
<file path=[Content_Types].xml><?xml version="1.0" encoding="utf-8"?>
<Types xmlns="http://schemas.openxmlformats.org/package/2006/content-types">
  <Default ContentType="application/vnd.ms-office.vbaProject" Extension="bin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tokoll ind alad" sheetId="1" r:id="rId5"/>
    <sheet state="visible" name="koolid" sheetId="2" r:id="rId6"/>
    <sheet state="visible" name="osavõtukorrad" sheetId="3" r:id="rId7"/>
  </sheets>
  <definedNames/>
  <calcPr/>
</workbook>
</file>

<file path=xl/sharedStrings.xml><?xml version="1.0" encoding="utf-8"?>
<sst xmlns="http://schemas.openxmlformats.org/spreadsheetml/2006/main" count="4897" uniqueCount="444">
  <si>
    <t>TV 10 Olümpia starti 2023 Harjumaa finaalvõistluste II  võistluse</t>
  </si>
  <si>
    <t>üksikalad</t>
  </si>
  <si>
    <t>23. mai 2023</t>
  </si>
  <si>
    <t>Kuusalu staadion</t>
  </si>
  <si>
    <t xml:space="preserve">1000 m jooks poisid noorem grupp </t>
  </si>
  <si>
    <t>Toomasson Kevin</t>
  </si>
  <si>
    <t>Kose vald</t>
  </si>
  <si>
    <t>Kose Gümnaasium</t>
  </si>
  <si>
    <t>3,33,98</t>
  </si>
  <si>
    <t>Kurs Karl</t>
  </si>
  <si>
    <t>Rae vald</t>
  </si>
  <si>
    <t>Kindluse Kool</t>
  </si>
  <si>
    <t>3,38,29</t>
  </si>
  <si>
    <t>Põder Gustav</t>
  </si>
  <si>
    <t>Saue vald</t>
  </si>
  <si>
    <t>Saue Kool</t>
  </si>
  <si>
    <t>3,42,45</t>
  </si>
  <si>
    <t>Õuekallas Liam</t>
  </si>
  <si>
    <t>Ääsmäe Põhikool</t>
  </si>
  <si>
    <t>3,43,19</t>
  </si>
  <si>
    <t>Robas Mattias</t>
  </si>
  <si>
    <t>Viimsi vald</t>
  </si>
  <si>
    <t>Randvere Kool</t>
  </si>
  <si>
    <t>3,43,59</t>
  </si>
  <si>
    <t>Kukk Chris-Marius</t>
  </si>
  <si>
    <t>Ruila kool</t>
  </si>
  <si>
    <t>3,46,37</t>
  </si>
  <si>
    <t>Õuekallas Dominic</t>
  </si>
  <si>
    <t>3,50,73</t>
  </si>
  <si>
    <t>Toomik Rimo</t>
  </si>
  <si>
    <t>27.01.11</t>
  </si>
  <si>
    <t>Jüri Gümnaasium</t>
  </si>
  <si>
    <t>3,51,57</t>
  </si>
  <si>
    <t>Ülemaantee Karl Aleks</t>
  </si>
  <si>
    <t>Viimsi kool</t>
  </si>
  <si>
    <t>3,51,77</t>
  </si>
  <si>
    <t>Peensalu Rasmus</t>
  </si>
  <si>
    <t>23.08.11</t>
  </si>
  <si>
    <t>Kuusalu vald</t>
  </si>
  <si>
    <t>Kuusalu Keskkool</t>
  </si>
  <si>
    <t>3,52,88</t>
  </si>
  <si>
    <t>Kuum Rait Jaagup</t>
  </si>
  <si>
    <t>Püünsi Kool</t>
  </si>
  <si>
    <t>3,54,35</t>
  </si>
  <si>
    <t>Keder Karli</t>
  </si>
  <si>
    <t>Viimsi Kool</t>
  </si>
  <si>
    <t>3,55,41</t>
  </si>
  <si>
    <t>Soom Romet</t>
  </si>
  <si>
    <t>01.06.11</t>
  </si>
  <si>
    <t>3,56,44</t>
  </si>
  <si>
    <t>Kalju Sandor</t>
  </si>
  <si>
    <t>Jõelähtme vald</t>
  </si>
  <si>
    <t>Neeme Kool</t>
  </si>
  <si>
    <t>3,57,16</t>
  </si>
  <si>
    <t>Maasik William</t>
  </si>
  <si>
    <t>3,57,87</t>
  </si>
  <si>
    <t>Jalakas Valter</t>
  </si>
  <si>
    <t>Loksa Gümnaasium</t>
  </si>
  <si>
    <t>3,58,04</t>
  </si>
  <si>
    <t>Luukas Jesper</t>
  </si>
  <si>
    <t>3,58,61</t>
  </si>
  <si>
    <t>Koppel Karl Marten</t>
  </si>
  <si>
    <t>Kiili vald</t>
  </si>
  <si>
    <t>Kiili Gümnaasium</t>
  </si>
  <si>
    <t>3,59,89</t>
  </si>
  <si>
    <t>Kann Gert</t>
  </si>
  <si>
    <t>4,00,58</t>
  </si>
  <si>
    <t>Siirus Oliver</t>
  </si>
  <si>
    <t>16.08.11</t>
  </si>
  <si>
    <t>4,01,34</t>
  </si>
  <si>
    <t>Inkinen Timo</t>
  </si>
  <si>
    <t>4,01,68</t>
  </si>
  <si>
    <t>Hartikainen Tero</t>
  </si>
  <si>
    <t>06.03.12</t>
  </si>
  <si>
    <t>Anija vald</t>
  </si>
  <si>
    <t>4,02,29</t>
  </si>
  <si>
    <t>Hiiuväin Sander</t>
  </si>
  <si>
    <t>4,04,01</t>
  </si>
  <si>
    <t>Piigli Gregor</t>
  </si>
  <si>
    <t>4,08,14</t>
  </si>
  <si>
    <t>Palo Daniel Erik</t>
  </si>
  <si>
    <t>4,11,66</t>
  </si>
  <si>
    <t>Mäesepp Targo</t>
  </si>
  <si>
    <t>4,11,94</t>
  </si>
  <si>
    <t>Sauna Kevin Remy</t>
  </si>
  <si>
    <t>4,15,04</t>
  </si>
  <si>
    <t>Suurkütt Kevin</t>
  </si>
  <si>
    <t>4,18,36</t>
  </si>
  <si>
    <t>Piigli Kerdon</t>
  </si>
  <si>
    <t>4,19,04</t>
  </si>
  <si>
    <t>Latt Keorg</t>
  </si>
  <si>
    <t>15.11.11</t>
  </si>
  <si>
    <t>4,20,93</t>
  </si>
  <si>
    <t>Sumbak Tom</t>
  </si>
  <si>
    <t>4,26,13</t>
  </si>
  <si>
    <t>Suvemaa Aron</t>
  </si>
  <si>
    <t>4,35,81</t>
  </si>
  <si>
    <t>Dintšenko Hendrik</t>
  </si>
  <si>
    <t>Harku vald</t>
  </si>
  <si>
    <t>Tabasalu Ujumisklubi</t>
  </si>
  <si>
    <t>4,38,72</t>
  </si>
  <si>
    <t>Mäe Martin</t>
  </si>
  <si>
    <t>4,38,68</t>
  </si>
  <si>
    <t>Adler Markus</t>
  </si>
  <si>
    <t>4,41,22</t>
  </si>
  <si>
    <t>Pärn Kaspar</t>
  </si>
  <si>
    <t>5,03,88</t>
  </si>
  <si>
    <t xml:space="preserve">kettaheide poisid noorem grupp </t>
  </si>
  <si>
    <t>Sild Urban Aik</t>
  </si>
  <si>
    <t>Ernits Fred</t>
  </si>
  <si>
    <t>Laaneste Juhan</t>
  </si>
  <si>
    <t>Sedrik Jasper Edgar</t>
  </si>
  <si>
    <t>Sedko Alex- Sander</t>
  </si>
  <si>
    <t>Vaida Põhikool</t>
  </si>
  <si>
    <t>kuusalu vald</t>
  </si>
  <si>
    <t xml:space="preserve">pallivise poisid noorem grupp </t>
  </si>
  <si>
    <t>Pärnasalu Hugo</t>
  </si>
  <si>
    <t>Lepik Hans Erich</t>
  </si>
  <si>
    <t xml:space="preserve">1000 m jooks poisid vanem grupp </t>
  </si>
  <si>
    <t>Näppi Henri</t>
  </si>
  <si>
    <t>Haabneeme Kool</t>
  </si>
  <si>
    <t>2,55,47</t>
  </si>
  <si>
    <t>Steurs Lars Lukas</t>
  </si>
  <si>
    <t>3,12,09</t>
  </si>
  <si>
    <t>Poolma Kaur Erich</t>
  </si>
  <si>
    <t>3,13,77</t>
  </si>
  <si>
    <t>Sild Aleksander</t>
  </si>
  <si>
    <t>3,14,19</t>
  </si>
  <si>
    <t>Õisnurm Ander</t>
  </si>
  <si>
    <t>3,17,53</t>
  </si>
  <si>
    <t>Puri Sten</t>
  </si>
  <si>
    <t>Ruila Kool</t>
  </si>
  <si>
    <t>3,21,75</t>
  </si>
  <si>
    <t>Pruul Kaspar</t>
  </si>
  <si>
    <t>25.03.09</t>
  </si>
  <si>
    <t>Peetri Lasteaed-Põhikool</t>
  </si>
  <si>
    <t>3,23,56</t>
  </si>
  <si>
    <t>Šaluhin Sander</t>
  </si>
  <si>
    <t>3,26,59</t>
  </si>
  <si>
    <t>Laurik Ron Marcus</t>
  </si>
  <si>
    <t>3,27,05</t>
  </si>
  <si>
    <t>Derešin Morten</t>
  </si>
  <si>
    <t>3,31,12</t>
  </si>
  <si>
    <t>Häling Kristofer</t>
  </si>
  <si>
    <t>3,31,16</t>
  </si>
  <si>
    <t>Suigusaar Mihkel</t>
  </si>
  <si>
    <t>3,32,00</t>
  </si>
  <si>
    <t>Lilleoks Theodor</t>
  </si>
  <si>
    <t>3,32,83</t>
  </si>
  <si>
    <t>Lehismets Oliver</t>
  </si>
  <si>
    <t>26.06.10</t>
  </si>
  <si>
    <t>3,35,45</t>
  </si>
  <si>
    <t>Arulo Ats</t>
  </si>
  <si>
    <t>10.06.10</t>
  </si>
  <si>
    <t>3,40,02</t>
  </si>
  <si>
    <t>Gussarov Erik</t>
  </si>
  <si>
    <t>3,41,76</t>
  </si>
  <si>
    <t>Kitver Hugo</t>
  </si>
  <si>
    <t>3,42,42</t>
  </si>
  <si>
    <t>Kožlov Simmo</t>
  </si>
  <si>
    <t>3,49,56</t>
  </si>
  <si>
    <t>Loitloo Samuel</t>
  </si>
  <si>
    <t>3,49,83</t>
  </si>
  <si>
    <t>Levin Nikolai</t>
  </si>
  <si>
    <t>Loksa linn</t>
  </si>
  <si>
    <t>3,50,17</t>
  </si>
  <si>
    <t>Karp Kaspar</t>
  </si>
  <si>
    <t>3,51,45</t>
  </si>
  <si>
    <t>Vaker Sebastian</t>
  </si>
  <si>
    <t>3,53,27</t>
  </si>
  <si>
    <t>Ott Oliver</t>
  </si>
  <si>
    <t>4,01,18</t>
  </si>
  <si>
    <t>Gross Kerr Kapar</t>
  </si>
  <si>
    <t>4,04,42</t>
  </si>
  <si>
    <t>Kristjuhan Oliver</t>
  </si>
  <si>
    <t>4,14,57</t>
  </si>
  <si>
    <t>Gilin Samuel</t>
  </si>
  <si>
    <t>DNF</t>
  </si>
  <si>
    <t xml:space="preserve">kettaheide poisid vanem grupp </t>
  </si>
  <si>
    <t>Ivask Ryan</t>
  </si>
  <si>
    <t>Holmar Jarl Aaron</t>
  </si>
  <si>
    <t>18.03.10</t>
  </si>
  <si>
    <t>Orusalu Heinar</t>
  </si>
  <si>
    <t>Jürimets Sander</t>
  </si>
  <si>
    <t>20.08.10</t>
  </si>
  <si>
    <t>Laherand Simo</t>
  </si>
  <si>
    <t>20.07.09</t>
  </si>
  <si>
    <t>Kalvet Georg</t>
  </si>
  <si>
    <t>Pukk Märt</t>
  </si>
  <si>
    <t>Rinne Raul</t>
  </si>
  <si>
    <t>Jürimaa Kristen Enok</t>
  </si>
  <si>
    <t>Baumann Robin</t>
  </si>
  <si>
    <t>Tähepõld Markus</t>
  </si>
  <si>
    <t>-</t>
  </si>
  <si>
    <t>Vallsalu Andri</t>
  </si>
  <si>
    <t>NM</t>
  </si>
  <si>
    <t xml:space="preserve">pallivise poisid vanem grupp </t>
  </si>
  <si>
    <t>Treumuth Karl Markus</t>
  </si>
  <si>
    <t>11.10.09</t>
  </si>
  <si>
    <t>Talts Oliver</t>
  </si>
  <si>
    <t>02.07.10</t>
  </si>
  <si>
    <t>Kolga Kool</t>
  </si>
  <si>
    <t>Bekker Toni</t>
  </si>
  <si>
    <t>Sestverk Märtin</t>
  </si>
  <si>
    <t>28.01.10</t>
  </si>
  <si>
    <t>Rada Riko Marten</t>
  </si>
  <si>
    <t>Mitt Kaspar</t>
  </si>
  <si>
    <t>10.09.09</t>
  </si>
  <si>
    <t>Volkov Karl Marttias</t>
  </si>
  <si>
    <t>25.10.10</t>
  </si>
  <si>
    <t xml:space="preserve">600 m jooks tüdrukud noorem grupp </t>
  </si>
  <si>
    <t>Tarm Marit</t>
  </si>
  <si>
    <t>Saku vald</t>
  </si>
  <si>
    <t>Saku Gümnaasium</t>
  </si>
  <si>
    <t>1,50,78</t>
  </si>
  <si>
    <t>Alaoui Aliya Lamdaghri</t>
  </si>
  <si>
    <t>2,01,25</t>
  </si>
  <si>
    <t>Lepasalu Pauliin</t>
  </si>
  <si>
    <t>2,01,49</t>
  </si>
  <si>
    <t>Egel Sofia Rebecca</t>
  </si>
  <si>
    <t>2,02,43</t>
  </si>
  <si>
    <t>Aava Kirke</t>
  </si>
  <si>
    <t>2,02,72</t>
  </si>
  <si>
    <t>Bõmberg Karmel</t>
  </si>
  <si>
    <t>2,04,51</t>
  </si>
  <si>
    <t>Välimäe Kerttu Kätliin</t>
  </si>
  <si>
    <t>11.07.12</t>
  </si>
  <si>
    <t>2,04,59</t>
  </si>
  <si>
    <t>Teder Merit</t>
  </si>
  <si>
    <t>Vääna-Jõesuu Kool</t>
  </si>
  <si>
    <t>2,06,54</t>
  </si>
  <si>
    <t>Reinsalu Helina</t>
  </si>
  <si>
    <t>2,07,02</t>
  </si>
  <si>
    <t>Krämann Joanna Brita</t>
  </si>
  <si>
    <t>Pirita Majandus G</t>
  </si>
  <si>
    <t>2,07,58</t>
  </si>
  <si>
    <t>Katkosilt Kertu</t>
  </si>
  <si>
    <t>2,07,86</t>
  </si>
  <si>
    <t>Kirsimaa Arabella</t>
  </si>
  <si>
    <t>17.12.11</t>
  </si>
  <si>
    <t>2,09,08</t>
  </si>
  <si>
    <t>Järv Nora</t>
  </si>
  <si>
    <t>2,09,33</t>
  </si>
  <si>
    <t>Antson Aliise</t>
  </si>
  <si>
    <t>Järveküla Kool</t>
  </si>
  <si>
    <t>2,09,64</t>
  </si>
  <si>
    <t>Tamm Ele-Mariin</t>
  </si>
  <si>
    <t>2,09,75</t>
  </si>
  <si>
    <t>Lokotar Loore</t>
  </si>
  <si>
    <t>2,10,83</t>
  </si>
  <si>
    <t>Põldre Loore Maria</t>
  </si>
  <si>
    <t>2,11,00</t>
  </si>
  <si>
    <t>Raudsepp Liv Grete</t>
  </si>
  <si>
    <t>2,11,34</t>
  </si>
  <si>
    <t>Salumets Elza Estere</t>
  </si>
  <si>
    <t>2,11,49</t>
  </si>
  <si>
    <t>Kallas Elina</t>
  </si>
  <si>
    <t>2,13,81</t>
  </si>
  <si>
    <t>Samberg Hanna Looren</t>
  </si>
  <si>
    <t>Lääne Harju vald</t>
  </si>
  <si>
    <t>Vasalemma Põhikool</t>
  </si>
  <si>
    <t>2,14,52</t>
  </si>
  <si>
    <t>Sillakivi Arita</t>
  </si>
  <si>
    <t>2,15,92</t>
  </si>
  <si>
    <t>Peetson Maria</t>
  </si>
  <si>
    <t>2,17,38</t>
  </si>
  <si>
    <t>Palumets Kreete</t>
  </si>
  <si>
    <t>2,17,85</t>
  </si>
  <si>
    <t>Adusoo Theresa</t>
  </si>
  <si>
    <t>2,18,15</t>
  </si>
  <si>
    <t>Mumma Emili</t>
  </si>
  <si>
    <t>2,18,43</t>
  </si>
  <si>
    <t>Roosimäe Heleriin</t>
  </si>
  <si>
    <t>2,19,22</t>
  </si>
  <si>
    <t>Liivak Kerttu</t>
  </si>
  <si>
    <t>2,19,31</t>
  </si>
  <si>
    <t>Laaneväli Elis</t>
  </si>
  <si>
    <t>2,19,56</t>
  </si>
  <si>
    <t>Pajumäe Eleanor</t>
  </si>
  <si>
    <t>08.02.12</t>
  </si>
  <si>
    <t>2,20,75</t>
  </si>
  <si>
    <t>Sepp Kaisa</t>
  </si>
  <si>
    <t>2,21,51</t>
  </si>
  <si>
    <t>Haljak Linda</t>
  </si>
  <si>
    <t>2,21,57</t>
  </si>
  <si>
    <t>Orn Laura</t>
  </si>
  <si>
    <t>2,22,23</t>
  </si>
  <si>
    <t>Kurrusk Elena</t>
  </si>
  <si>
    <t>2,23,12</t>
  </si>
  <si>
    <t>Käbi Marianne</t>
  </si>
  <si>
    <t>2,25,19</t>
  </si>
  <si>
    <t>Puusepp Katrina</t>
  </si>
  <si>
    <t>2,26,01</t>
  </si>
  <si>
    <t>Filippov Iris</t>
  </si>
  <si>
    <t>2,28,27</t>
  </si>
  <si>
    <t>Kirtsi Laura</t>
  </si>
  <si>
    <t>2,28,80</t>
  </si>
  <si>
    <t>Õismets Katrin</t>
  </si>
  <si>
    <t>2,30,19</t>
  </si>
  <si>
    <t>Paju Hanna Brit</t>
  </si>
  <si>
    <t>2,31,02</t>
  </si>
  <si>
    <t>Ojanurm Mariette</t>
  </si>
  <si>
    <t>2,31,90</t>
  </si>
  <si>
    <t>Hallika Anita Aleksandra</t>
  </si>
  <si>
    <t>2,35,05</t>
  </si>
  <si>
    <t>Kaljurand Eliise</t>
  </si>
  <si>
    <t>2,43,80</t>
  </si>
  <si>
    <t>Hairk Laura</t>
  </si>
  <si>
    <t>2,49,83</t>
  </si>
  <si>
    <t xml:space="preserve">pallivise tüdrukud noorem grupp </t>
  </si>
  <si>
    <t>Redkozubovi Aleksandra</t>
  </si>
  <si>
    <t>Maasik Marissa</t>
  </si>
  <si>
    <t>Raag Elisabeth</t>
  </si>
  <si>
    <t>Tulver Nele</t>
  </si>
  <si>
    <t>Saar Elise</t>
  </si>
  <si>
    <t>Kirtsi Anneliis</t>
  </si>
  <si>
    <t>Reemann Paula</t>
  </si>
  <si>
    <t>Kastehein Annika</t>
  </si>
  <si>
    <t xml:space="preserve">600 m jooks tüdrukud vanem grupp </t>
  </si>
  <si>
    <t>Raudsepp Marii</t>
  </si>
  <si>
    <t>29.09.10</t>
  </si>
  <si>
    <t>1,48,28</t>
  </si>
  <si>
    <t>Kiisler Grete</t>
  </si>
  <si>
    <t>Tabasalu Kool</t>
  </si>
  <si>
    <t>1,48,61</t>
  </si>
  <si>
    <t>Jõe Susanna Mirja</t>
  </si>
  <si>
    <t>15.03.09</t>
  </si>
  <si>
    <t>1,48,84</t>
  </si>
  <si>
    <t>Klemmer Kirke</t>
  </si>
  <si>
    <t>05.12.09</t>
  </si>
  <si>
    <t>1,50,56</t>
  </si>
  <si>
    <t>Kivi Emma</t>
  </si>
  <si>
    <t>1,53,13</t>
  </si>
  <si>
    <t>Rohtla Regina</t>
  </si>
  <si>
    <t>1,56,94</t>
  </si>
  <si>
    <t>Veisserk Uma-Sofia</t>
  </si>
  <si>
    <t>1,58,99</t>
  </si>
  <si>
    <t>Vaimel Piia</t>
  </si>
  <si>
    <t>2,00,25</t>
  </si>
  <si>
    <t>Ubdrest Krisselin</t>
  </si>
  <si>
    <t>2,01,10</t>
  </si>
  <si>
    <t>Oeselg Grettel</t>
  </si>
  <si>
    <t>19.02.09</t>
  </si>
  <si>
    <t>2,01,61</t>
  </si>
  <si>
    <t>Niit Anita</t>
  </si>
  <si>
    <t>13.06.10</t>
  </si>
  <si>
    <t>2,03,01</t>
  </si>
  <si>
    <t>Tulp Lenna-Kret</t>
  </si>
  <si>
    <t>2,03,60</t>
  </si>
  <si>
    <t>Kriis Gerda Karolin</t>
  </si>
  <si>
    <t>22.11.10</t>
  </si>
  <si>
    <t>2,07,28</t>
  </si>
  <si>
    <t>Pärnamägi Susanna</t>
  </si>
  <si>
    <t>2,07,44</t>
  </si>
  <si>
    <t>Almet Meribel</t>
  </si>
  <si>
    <t>20.10.10</t>
  </si>
  <si>
    <t>2,07,75</t>
  </si>
  <si>
    <t>Moosus Mary</t>
  </si>
  <si>
    <t>2,08,56</t>
  </si>
  <si>
    <t>Reinike Mirtel</t>
  </si>
  <si>
    <t>2,09,86</t>
  </si>
  <si>
    <t>Rõõmusaar Claudia Elis</t>
  </si>
  <si>
    <t>2,11,06</t>
  </si>
  <si>
    <t>Sooniste Hannaliise</t>
  </si>
  <si>
    <t>2,11,41</t>
  </si>
  <si>
    <t>Mägi Sandra</t>
  </si>
  <si>
    <t>2,11,67</t>
  </si>
  <si>
    <t>Mõtus Emily</t>
  </si>
  <si>
    <t>2,12,25</t>
  </si>
  <si>
    <t>Oru Greete</t>
  </si>
  <si>
    <t>22.07.10</t>
  </si>
  <si>
    <t>2,16,97</t>
  </si>
  <si>
    <t>Ratassepp Katriin</t>
  </si>
  <si>
    <t>2,17,96</t>
  </si>
  <si>
    <t>Närska Emma Elenor</t>
  </si>
  <si>
    <t>2,23,74</t>
  </si>
  <si>
    <t>Kuusk Tekla</t>
  </si>
  <si>
    <t>Häling Lisandra</t>
  </si>
  <si>
    <t>v.a.</t>
  </si>
  <si>
    <t>Tamm Kristiina</t>
  </si>
  <si>
    <t>xTallinn</t>
  </si>
  <si>
    <t>Tallinna Saksa Gümnaasium</t>
  </si>
  <si>
    <t>1,53,47</t>
  </si>
  <si>
    <t xml:space="preserve">kettaheide tüdrukud vanem grupp </t>
  </si>
  <si>
    <t>Paju Mari</t>
  </si>
  <si>
    <t>03.03.10</t>
  </si>
  <si>
    <t>Filippov Elis</t>
  </si>
  <si>
    <t>Pappel Jette-Delisa</t>
  </si>
  <si>
    <t>Tulver Eliise</t>
  </si>
  <si>
    <t>Luht Laura</t>
  </si>
  <si>
    <t>16.10.10</t>
  </si>
  <si>
    <t>Jõemägi Liidi</t>
  </si>
  <si>
    <t xml:space="preserve">pallivise tüdrukud vanem grupp </t>
  </si>
  <si>
    <t>Ruse Romili</t>
  </si>
  <si>
    <t>Roopa Josette</t>
  </si>
  <si>
    <t>16.07.10</t>
  </si>
  <si>
    <t>Raudsepp Chrislyn</t>
  </si>
  <si>
    <t>Sarap Loore</t>
  </si>
  <si>
    <t>21.01.09</t>
  </si>
  <si>
    <t>Rikolas Nelli</t>
  </si>
  <si>
    <t>Lille Lenna</t>
  </si>
  <si>
    <t>16.05.10</t>
  </si>
  <si>
    <t>Peakohtunik:</t>
  </si>
  <si>
    <t>Peeter Randaru (rahvuskategooria kohtunik)</t>
  </si>
  <si>
    <t>Elektriline ajavõtt</t>
  </si>
  <si>
    <t>Tauri Lusti</t>
  </si>
  <si>
    <t>Peasekretär:</t>
  </si>
  <si>
    <t>Rein Suppi</t>
  </si>
  <si>
    <t>Sekretär:</t>
  </si>
  <si>
    <t>Valmar Ammer</t>
  </si>
  <si>
    <t>PN 1000 m jooks</t>
  </si>
  <si>
    <t>PN kettaheide</t>
  </si>
  <si>
    <t>PN pallivise</t>
  </si>
  <si>
    <t>PV 1000 m jooks</t>
  </si>
  <si>
    <t>PV kettaheide</t>
  </si>
  <si>
    <t>PV pallivise</t>
  </si>
  <si>
    <t>TN 600 m jooks</t>
  </si>
  <si>
    <t>TN pallivise</t>
  </si>
  <si>
    <t>TV 600 m jooks</t>
  </si>
  <si>
    <t>TV kettaheide</t>
  </si>
  <si>
    <t>TV pallivise</t>
  </si>
  <si>
    <t>xSpordiklubi Lindon</t>
  </si>
  <si>
    <t>N</t>
  </si>
  <si>
    <t>noor noorem</t>
  </si>
  <si>
    <t>auhinnav TV 10 II võistlus</t>
  </si>
  <si>
    <t>kergej</t>
  </si>
  <si>
    <t>600 m jooks</t>
  </si>
  <si>
    <t/>
  </si>
  <si>
    <t>M</t>
  </si>
  <si>
    <t>auhinnavTV 10 II võistlus</t>
  </si>
  <si>
    <t>1000 m jooks</t>
  </si>
  <si>
    <t>kettaheide</t>
  </si>
  <si>
    <t>pallivise</t>
  </si>
  <si>
    <t>xErki Noole Kergejõustikukool</t>
  </si>
  <si>
    <t>Saue Kergejõustikuklubi</t>
  </si>
  <si>
    <t>Kuusalu Spordiklubi</t>
  </si>
  <si>
    <t>noor vanem</t>
  </si>
  <si>
    <t>UP Sport</t>
  </si>
  <si>
    <t>kergel</t>
  </si>
  <si>
    <t>auhinnav TV 10 võistlus</t>
  </si>
  <si>
    <t>xSpordiklubi Fortis</t>
  </si>
  <si>
    <t>xFC Flora</t>
  </si>
  <si>
    <t>xErki Noole Kesgejõistikukool</t>
  </si>
  <si>
    <t>xSparta Spordiklubi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</si>
</sst>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.mm\.yy"/>
  </numFmts>
  <fonts count="17">
    <font>
      <sz val="10.0"/>
      <color rgb="FF000000"/>
      <name val="Arial"/>
      <scheme val="minor"/>
    </font>
    <font>
      <b/>
      <sz val="12.0"/>
      <name val="Arial"/>
    </font>
    <font>
      <sz val="12.0"/>
      <name val="Arial"/>
    </font>
    <font>
      <b/>
      <sz val="12.0"/>
      <color rgb="FFFF0000"/>
      <name val="Arial"/>
    </font>
    <font>
      <b/>
      <sz val="11.0"/>
      <color rgb="FFFF0000"/>
      <name val="Arial"/>
    </font>
    <font>
      <sz val="11.0"/>
      <name val="Arial"/>
    </font>
    <font>
      <sz val="11.0"/>
      <color rgb="FFFF0000"/>
      <name val="Arial"/>
    </font>
    <font>
      <b/>
      <u/>
      <sz val="12.0"/>
      <name val="Arial"/>
    </font>
    <font>
      <b/>
      <sz val="11.0"/>
      <name val="Arial"/>
    </font>
    <font>
      <sz val="12.0"/>
      <color rgb="FF000000"/>
      <name val="Arial"/>
    </font>
    <font>
      <sz val="12.0"/>
      <color/>
      <name val="Arial"/>
    </font>
    <font>
      <sz val="10.0"/>
      <name val="Arial"/>
    </font>
    <font>
      <sz val="10.0"/>
      <color rgb="FF000000"/>
      <name val="Arial"/>
    </font>
    <font>
      <b/>
      <sz val="10.0"/>
      <name val="Arial"/>
    </font>
    <font>
      <sz val="10.0"/>
      <color/>
      <name val="Arial"/>
    </font>
    <font>
      <b/>
      <sz val="12.0"/>
      <color rgb="FF000000"/>
      <name val="Arial"/>
    </font>
    <font>
      <b/>
      <sz val="12.0"/>
      <color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right" shrinkToFit="0" vertical="bottom" wrapText="0"/>
    </xf>
    <xf borderId="0" fillId="0" fontId="5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2" numFmtId="49" xfId="0" applyAlignment="1" applyFont="1" applyNumberFormat="1">
      <alignment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8" numFmtId="0" xfId="0" applyAlignment="1" applyFont="1">
      <alignment horizontal="right" shrinkToFit="0" vertical="bottom" wrapText="0"/>
    </xf>
    <xf borderId="0" fillId="0" fontId="9" numFmtId="0" xfId="0" applyAlignment="1" applyFont="1">
      <alignment shrinkToFit="0" vertical="bottom" wrapText="0"/>
    </xf>
    <xf borderId="0" fillId="0" fontId="5" numFmtId="164" xfId="0" applyAlignment="1" applyFont="1" applyNumberFormat="1">
      <alignment horizontal="center"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10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2" numFmtId="2" xfId="0" applyAlignment="1" applyFont="1" applyNumberFormat="1">
      <alignment horizontal="right" shrinkToFit="0" vertical="top" wrapText="1"/>
    </xf>
    <xf borderId="0" fillId="0" fontId="5" numFmtId="2" xfId="0" applyAlignment="1" applyFont="1" applyNumberFormat="1">
      <alignment horizontal="right" shrinkToFit="0" vertical="top" wrapText="1"/>
    </xf>
    <xf borderId="0" fillId="0" fontId="2" numFmtId="49" xfId="0" applyAlignment="1" applyFont="1" applyNumberFormat="1">
      <alignment horizontal="right"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11" numFmtId="0" xfId="0" applyAlignment="1" applyFont="1">
      <alignment shrinkToFit="0" vertical="bottom" wrapText="0"/>
    </xf>
    <xf borderId="0" fillId="0" fontId="12" numFmtId="0" xfId="0" applyAlignment="1" applyFont="1">
      <alignment shrinkToFit="0" vertical="bottom" wrapText="0"/>
    </xf>
    <xf borderId="0" fillId="0" fontId="11" numFmtId="0" xfId="0" applyAlignment="1" applyFont="1">
      <alignment horizontal="center" shrinkToFit="0" vertical="bottom" wrapText="0"/>
    </xf>
    <xf borderId="0" fillId="0" fontId="11" numFmtId="0" xfId="0" applyAlignment="1" applyFont="1">
      <alignment horizontal="left" shrinkToFit="0" vertical="bottom" wrapText="0"/>
    </xf>
    <xf borderId="0" fillId="0" fontId="11" numFmtId="0" xfId="0" applyAlignment="1" applyFont="1">
      <alignment horizontal="right" shrinkToFit="0" vertical="bottom" wrapText="0"/>
    </xf>
    <xf borderId="0" fillId="0" fontId="13" numFmtId="0" xfId="0" applyAlignment="1" applyFont="1">
      <alignment horizontal="right" shrinkToFit="0" vertical="bottom" wrapText="0"/>
    </xf>
    <xf borderId="0" fillId="0" fontId="13" numFmtId="0" xfId="0" applyAlignment="1" applyFont="1">
      <alignment horizontal="center" shrinkToFit="0" vertical="bottom" wrapText="0"/>
    </xf>
    <xf borderId="0" fillId="0" fontId="11" numFmtId="2" xfId="0" applyAlignment="1" applyFont="1" applyNumberFormat="1">
      <alignment horizontal="right" shrinkToFit="0" vertical="top" wrapText="1"/>
    </xf>
    <xf borderId="0" fillId="0" fontId="11" numFmtId="49" xfId="0" applyAlignment="1" applyFont="1" applyNumberFormat="1">
      <alignment horizontal="right" shrinkToFit="0" vertical="bottom" wrapText="0"/>
    </xf>
    <xf borderId="0" fillId="0" fontId="14" numFmtId="0" xfId="0" applyAlignment="1" applyFont="1">
      <alignment shrinkToFit="0" vertical="bottom" wrapText="0"/>
    </xf>
    <xf borderId="0" fillId="0" fontId="15" numFmtId="0" xfId="0" applyAlignment="1" applyFont="1">
      <alignment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1" numFmtId="2" xfId="0" applyAlignment="1" applyFont="1" applyNumberFormat="1">
      <alignment horizontal="right" shrinkToFit="0" vertical="top" wrapText="1"/>
    </xf>
    <xf borderId="0" fillId="0" fontId="1" numFmtId="164" xfId="0" applyAlignment="1" applyFont="1" applyNumberFormat="1">
      <alignment horizontal="center" shrinkToFit="0" vertical="bottom" wrapText="0"/>
    </xf>
    <xf borderId="0" fillId="0" fontId="16" numFmtId="0" xfId="0" applyAlignment="1" applyFont="1">
      <alignment shrinkToFit="0" vertical="bottom" wrapText="0"/>
    </xf>
    <xf borderId="0" fillId="0" fontId="11" numFmtId="164" xfId="0" applyAlignment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microsoft.com/office/2006/relationships/vbaProject" Target="vbaProject.bin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25.57"/>
    <col customWidth="1" min="3" max="3" width="11.43"/>
    <col customWidth="1" min="4" max="4" width="16.71"/>
    <col customWidth="1" min="5" max="5" width="20.71"/>
    <col customWidth="1" min="6" max="14" width="9.14"/>
  </cols>
  <sheetData>
    <row r="1" ht="15.75" customHeight="1">
      <c r="A1" s="1" t="s">
        <v>0</v>
      </c>
      <c r="H1" s="2"/>
      <c r="I1" s="2"/>
      <c r="J1" s="2"/>
      <c r="K1" s="2"/>
      <c r="L1" s="2"/>
      <c r="M1" s="2"/>
      <c r="N1" s="2"/>
    </row>
    <row r="2" ht="15.75" customHeight="1">
      <c r="A2" s="1" t="s">
        <v>1</v>
      </c>
      <c r="H2" s="2"/>
      <c r="I2" s="2"/>
      <c r="J2" s="2"/>
      <c r="K2" s="2"/>
      <c r="L2" s="2"/>
      <c r="M2" s="2"/>
      <c r="N2" s="2"/>
    </row>
    <row r="3" ht="11.25" customHeight="1">
      <c r="A3" s="2"/>
      <c r="B3" s="3"/>
      <c r="C3" s="4"/>
      <c r="D3" s="5"/>
      <c r="E3" s="6"/>
      <c r="F3" s="7"/>
      <c r="G3" s="7"/>
      <c r="H3" s="2"/>
      <c r="I3" s="2"/>
      <c r="J3" s="2"/>
      <c r="K3" s="2"/>
      <c r="L3" s="2"/>
      <c r="M3" s="2"/>
      <c r="N3" s="2"/>
    </row>
    <row r="4">
      <c r="A4" s="2"/>
      <c r="B4" s="8" t="s">
        <v>2</v>
      </c>
      <c r="C4" s="9"/>
      <c r="D4" s="5"/>
      <c r="E4" s="5"/>
      <c r="F4" s="7"/>
      <c r="G4" s="5" t="s">
        <v>3</v>
      </c>
      <c r="H4" s="2"/>
      <c r="I4" s="2"/>
      <c r="J4" s="2"/>
      <c r="K4" s="2"/>
      <c r="L4" s="2"/>
      <c r="M4" s="2"/>
      <c r="N4" s="2"/>
    </row>
    <row r="5" ht="15.75" customHeight="1">
      <c r="A5" s="2"/>
      <c r="B5" s="10"/>
      <c r="C5" s="9"/>
      <c r="D5" s="5"/>
      <c r="E5" s="6"/>
      <c r="F5" s="7"/>
      <c r="G5" s="7"/>
      <c r="H5" s="2"/>
      <c r="I5" s="2"/>
      <c r="J5" s="2"/>
      <c r="K5" s="2"/>
      <c r="L5" s="2"/>
      <c r="M5" s="2"/>
      <c r="N5" s="2"/>
    </row>
    <row r="6" ht="15.75" customHeight="1">
      <c r="A6" s="2"/>
      <c r="B6" s="11" t="s">
        <v>4</v>
      </c>
      <c r="C6" s="12"/>
      <c r="D6" s="13"/>
      <c r="E6" s="12"/>
      <c r="F6" s="7"/>
      <c r="G6" s="7"/>
      <c r="H6" s="2"/>
      <c r="I6" s="2"/>
      <c r="J6" s="2"/>
      <c r="K6" s="2"/>
      <c r="L6" s="2"/>
      <c r="M6" s="2"/>
      <c r="N6" s="2"/>
    </row>
    <row r="7" ht="15.75" customHeight="1">
      <c r="A7" s="2">
        <v>1.0</v>
      </c>
      <c r="B7" s="14" t="s">
        <v>5</v>
      </c>
      <c r="C7" s="15">
        <v>40560.0</v>
      </c>
      <c r="D7" s="16" t="s">
        <v>6</v>
      </c>
      <c r="E7" s="16" t="s">
        <v>7</v>
      </c>
      <c r="F7" s="7" t="s">
        <v>8</v>
      </c>
      <c r="G7" s="17">
        <v>575.0</v>
      </c>
      <c r="H7" s="2"/>
      <c r="I7" s="2"/>
      <c r="J7" s="2"/>
      <c r="K7" s="2"/>
      <c r="L7" s="2"/>
      <c r="M7" s="2"/>
      <c r="N7" s="2"/>
    </row>
    <row r="8" ht="15.75" customHeight="1">
      <c r="A8" s="2">
        <v>2.0</v>
      </c>
      <c r="B8" s="14" t="s">
        <v>9</v>
      </c>
      <c r="C8" s="15">
        <v>40849.0</v>
      </c>
      <c r="D8" s="16" t="s">
        <v>10</v>
      </c>
      <c r="E8" s="16" t="s">
        <v>11</v>
      </c>
      <c r="F8" s="7" t="s">
        <v>12</v>
      </c>
      <c r="G8" s="17">
        <v>537.0</v>
      </c>
      <c r="H8" s="2"/>
      <c r="I8" s="2"/>
      <c r="J8" s="2"/>
      <c r="K8" s="2"/>
      <c r="L8" s="2"/>
      <c r="M8" s="2"/>
      <c r="N8" s="2"/>
    </row>
    <row r="9" ht="15.75" customHeight="1">
      <c r="A9" s="2">
        <v>3.0</v>
      </c>
      <c r="B9" s="14" t="s">
        <v>13</v>
      </c>
      <c r="C9" s="15">
        <v>40786.0</v>
      </c>
      <c r="D9" s="16" t="s">
        <v>14</v>
      </c>
      <c r="E9" s="16" t="s">
        <v>15</v>
      </c>
      <c r="F9" s="7" t="s">
        <v>16</v>
      </c>
      <c r="G9" s="17">
        <v>501.0</v>
      </c>
      <c r="H9" s="2"/>
      <c r="I9" s="2"/>
      <c r="J9" s="2"/>
      <c r="K9" s="2"/>
      <c r="L9" s="2"/>
      <c r="M9" s="2"/>
      <c r="N9" s="2"/>
    </row>
    <row r="10" ht="15.75" customHeight="1">
      <c r="A10" s="2">
        <v>4.0</v>
      </c>
      <c r="B10" s="14" t="s">
        <v>17</v>
      </c>
      <c r="C10" s="15">
        <v>41538.0</v>
      </c>
      <c r="D10" s="16" t="s">
        <v>14</v>
      </c>
      <c r="E10" s="16" t="s">
        <v>18</v>
      </c>
      <c r="F10" s="7" t="s">
        <v>19</v>
      </c>
      <c r="G10" s="17">
        <v>495.0</v>
      </c>
      <c r="H10" s="2"/>
      <c r="I10" s="2"/>
      <c r="J10" s="2"/>
      <c r="K10" s="2"/>
      <c r="L10" s="2"/>
      <c r="M10" s="2"/>
      <c r="N10" s="2"/>
    </row>
    <row r="11" ht="15.75" customHeight="1">
      <c r="A11" s="2">
        <v>5.0</v>
      </c>
      <c r="B11" s="14" t="s">
        <v>20</v>
      </c>
      <c r="C11" s="15">
        <v>40824.0</v>
      </c>
      <c r="D11" s="16" t="s">
        <v>21</v>
      </c>
      <c r="E11" s="16" t="s">
        <v>22</v>
      </c>
      <c r="F11" s="7" t="s">
        <v>23</v>
      </c>
      <c r="G11" s="17">
        <v>491.0</v>
      </c>
      <c r="H11" s="2"/>
      <c r="I11" s="2"/>
      <c r="J11" s="2"/>
      <c r="K11" s="2"/>
      <c r="L11" s="2"/>
      <c r="M11" s="2"/>
      <c r="N11" s="2"/>
    </row>
    <row r="12" ht="15.75" customHeight="1">
      <c r="A12" s="2">
        <v>6.0</v>
      </c>
      <c r="B12" s="14" t="s">
        <v>24</v>
      </c>
      <c r="C12" s="15">
        <v>41201.0</v>
      </c>
      <c r="D12" s="16" t="s">
        <v>14</v>
      </c>
      <c r="E12" s="16" t="s">
        <v>25</v>
      </c>
      <c r="F12" s="7" t="s">
        <v>26</v>
      </c>
      <c r="G12" s="17">
        <v>469.0</v>
      </c>
      <c r="H12" s="2"/>
      <c r="I12" s="2"/>
      <c r="J12" s="2"/>
      <c r="K12" s="2"/>
      <c r="L12" s="2"/>
      <c r="M12" s="2"/>
      <c r="N12" s="2"/>
    </row>
    <row r="13" ht="15.75" customHeight="1">
      <c r="A13" s="2">
        <v>7.0</v>
      </c>
      <c r="B13" s="14" t="s">
        <v>27</v>
      </c>
      <c r="C13" s="15">
        <v>41538.0</v>
      </c>
      <c r="D13" s="16" t="s">
        <v>14</v>
      </c>
      <c r="E13" s="16" t="s">
        <v>18</v>
      </c>
      <c r="F13" s="7" t="s">
        <v>28</v>
      </c>
      <c r="G13" s="17">
        <v>434.0</v>
      </c>
      <c r="H13" s="2"/>
      <c r="I13" s="2"/>
      <c r="J13" s="2"/>
      <c r="K13" s="2"/>
      <c r="L13" s="2"/>
      <c r="M13" s="2"/>
      <c r="N13" s="2"/>
    </row>
    <row r="14" ht="15.75" customHeight="1">
      <c r="A14" s="2">
        <v>8.0</v>
      </c>
      <c r="B14" s="14" t="s">
        <v>29</v>
      </c>
      <c r="C14" s="15" t="s">
        <v>30</v>
      </c>
      <c r="D14" s="16" t="s">
        <v>10</v>
      </c>
      <c r="E14" s="16" t="s">
        <v>31</v>
      </c>
      <c r="F14" s="7" t="s">
        <v>32</v>
      </c>
      <c r="G14" s="17">
        <v>427.0</v>
      </c>
      <c r="H14" s="2"/>
      <c r="I14" s="2"/>
      <c r="J14" s="2"/>
      <c r="K14" s="2"/>
      <c r="L14" s="2"/>
      <c r="M14" s="2"/>
      <c r="N14" s="2"/>
    </row>
    <row r="15" ht="15.75" customHeight="1">
      <c r="A15" s="2">
        <v>9.0</v>
      </c>
      <c r="B15" s="18" t="s">
        <v>33</v>
      </c>
      <c r="C15" s="15">
        <v>41275.0</v>
      </c>
      <c r="D15" s="16" t="s">
        <v>21</v>
      </c>
      <c r="E15" s="16" t="s">
        <v>34</v>
      </c>
      <c r="F15" s="7" t="s">
        <v>35</v>
      </c>
      <c r="G15" s="17">
        <v>425.0</v>
      </c>
      <c r="H15" s="2"/>
      <c r="I15" s="2"/>
      <c r="J15" s="2"/>
      <c r="K15" s="2"/>
      <c r="L15" s="2"/>
      <c r="M15" s="2"/>
      <c r="N15" s="2"/>
    </row>
    <row r="16" ht="15.75" customHeight="1">
      <c r="A16" s="2">
        <v>10.0</v>
      </c>
      <c r="B16" s="14" t="s">
        <v>36</v>
      </c>
      <c r="C16" s="15" t="s">
        <v>37</v>
      </c>
      <c r="D16" s="16" t="s">
        <v>38</v>
      </c>
      <c r="E16" s="16" t="s">
        <v>39</v>
      </c>
      <c r="F16" s="7" t="s">
        <v>40</v>
      </c>
      <c r="G16" s="17">
        <v>417.0</v>
      </c>
      <c r="H16" s="2"/>
      <c r="I16" s="2"/>
      <c r="J16" s="2"/>
      <c r="K16" s="2"/>
      <c r="L16" s="2"/>
      <c r="M16" s="2"/>
      <c r="N16" s="2"/>
    </row>
    <row r="17" ht="15.75" customHeight="1">
      <c r="A17" s="2">
        <v>11.0</v>
      </c>
      <c r="B17" s="18" t="s">
        <v>41</v>
      </c>
      <c r="C17" s="15">
        <v>40908.0</v>
      </c>
      <c r="D17" s="16" t="s">
        <v>21</v>
      </c>
      <c r="E17" s="16" t="s">
        <v>42</v>
      </c>
      <c r="F17" s="7" t="s">
        <v>43</v>
      </c>
      <c r="G17" s="17">
        <v>405.0</v>
      </c>
      <c r="H17" s="2"/>
      <c r="I17" s="2"/>
      <c r="J17" s="2"/>
      <c r="K17" s="2"/>
      <c r="L17" s="2"/>
      <c r="M17" s="2"/>
      <c r="N17" s="2"/>
    </row>
    <row r="18" ht="15.75" customHeight="1">
      <c r="A18" s="2">
        <v>12.0</v>
      </c>
      <c r="B18" s="14" t="s">
        <v>44</v>
      </c>
      <c r="C18" s="15">
        <v>40762.0</v>
      </c>
      <c r="D18" s="16" t="s">
        <v>21</v>
      </c>
      <c r="E18" s="16" t="s">
        <v>45</v>
      </c>
      <c r="F18" s="7" t="s">
        <v>46</v>
      </c>
      <c r="G18" s="17">
        <v>397.0</v>
      </c>
      <c r="H18" s="2"/>
      <c r="I18" s="2"/>
      <c r="J18" s="2"/>
      <c r="K18" s="2"/>
      <c r="L18" s="2"/>
      <c r="M18" s="2"/>
      <c r="N18" s="2"/>
    </row>
    <row r="19" ht="15.75" customHeight="1">
      <c r="A19" s="2">
        <v>13.0</v>
      </c>
      <c r="B19" s="14" t="s">
        <v>47</v>
      </c>
      <c r="C19" s="15" t="s">
        <v>48</v>
      </c>
      <c r="D19" s="16" t="s">
        <v>38</v>
      </c>
      <c r="E19" s="16" t="s">
        <v>39</v>
      </c>
      <c r="F19" s="7" t="s">
        <v>49</v>
      </c>
      <c r="G19" s="17">
        <v>390.0</v>
      </c>
      <c r="H19" s="2"/>
      <c r="I19" s="2"/>
      <c r="J19" s="2"/>
      <c r="K19" s="2"/>
      <c r="L19" s="2"/>
      <c r="M19" s="2"/>
      <c r="N19" s="2"/>
    </row>
    <row r="20" ht="15.75" customHeight="1">
      <c r="A20" s="2">
        <v>14.0</v>
      </c>
      <c r="B20" s="14" t="s">
        <v>50</v>
      </c>
      <c r="C20" s="15">
        <v>40962.0</v>
      </c>
      <c r="D20" s="16" t="s">
        <v>51</v>
      </c>
      <c r="E20" s="16" t="s">
        <v>52</v>
      </c>
      <c r="F20" s="7" t="s">
        <v>53</v>
      </c>
      <c r="G20" s="17">
        <v>384.0</v>
      </c>
      <c r="H20" s="2"/>
      <c r="I20" s="2"/>
      <c r="J20" s="2"/>
      <c r="K20" s="2"/>
      <c r="L20" s="2"/>
      <c r="M20" s="2"/>
      <c r="N20" s="2"/>
    </row>
    <row r="21" ht="15.75" customHeight="1">
      <c r="A21" s="2">
        <v>15.0</v>
      </c>
      <c r="B21" s="14" t="s">
        <v>54</v>
      </c>
      <c r="C21" s="15">
        <v>40670.0</v>
      </c>
      <c r="D21" s="16" t="s">
        <v>6</v>
      </c>
      <c r="E21" s="16" t="s">
        <v>7</v>
      </c>
      <c r="F21" s="7" t="s">
        <v>55</v>
      </c>
      <c r="G21" s="17">
        <v>379.0</v>
      </c>
      <c r="H21" s="2"/>
      <c r="I21" s="2"/>
      <c r="J21" s="2"/>
      <c r="K21" s="2"/>
      <c r="L21" s="2"/>
      <c r="M21" s="2"/>
      <c r="N21" s="2"/>
    </row>
    <row r="22" ht="15.75" customHeight="1">
      <c r="A22" s="2">
        <v>16.0</v>
      </c>
      <c r="B22" s="14" t="s">
        <v>56</v>
      </c>
      <c r="C22" s="15">
        <v>40837.0</v>
      </c>
      <c r="D22" s="16" t="s">
        <v>38</v>
      </c>
      <c r="E22" s="16" t="s">
        <v>57</v>
      </c>
      <c r="F22" s="7" t="s">
        <v>58</v>
      </c>
      <c r="G22" s="17">
        <v>378.0</v>
      </c>
      <c r="H22" s="2"/>
      <c r="I22" s="2"/>
      <c r="J22" s="2"/>
      <c r="K22" s="2"/>
      <c r="L22" s="2"/>
      <c r="M22" s="2"/>
      <c r="N22" s="2"/>
    </row>
    <row r="23" ht="15.75" customHeight="1">
      <c r="A23" s="2">
        <v>17.0</v>
      </c>
      <c r="B23" s="14" t="s">
        <v>59</v>
      </c>
      <c r="C23" s="15">
        <v>40820.0</v>
      </c>
      <c r="D23" s="16" t="s">
        <v>6</v>
      </c>
      <c r="E23" s="16" t="s">
        <v>7</v>
      </c>
      <c r="F23" s="7" t="s">
        <v>60</v>
      </c>
      <c r="G23" s="17">
        <v>373.0</v>
      </c>
      <c r="H23" s="2"/>
      <c r="I23" s="2"/>
      <c r="J23" s="2"/>
      <c r="K23" s="2"/>
      <c r="L23" s="2"/>
      <c r="M23" s="2"/>
      <c r="N23" s="2"/>
    </row>
    <row r="24" ht="15.75" customHeight="1">
      <c r="A24" s="2">
        <v>18.0</v>
      </c>
      <c r="B24" s="18" t="s">
        <v>61</v>
      </c>
      <c r="C24" s="15">
        <v>40892.0</v>
      </c>
      <c r="D24" s="16" t="s">
        <v>62</v>
      </c>
      <c r="E24" s="16" t="s">
        <v>63</v>
      </c>
      <c r="F24" s="7" t="s">
        <v>64</v>
      </c>
      <c r="G24" s="17">
        <v>364.0</v>
      </c>
      <c r="H24" s="2"/>
      <c r="I24" s="2"/>
      <c r="J24" s="2"/>
      <c r="K24" s="2"/>
      <c r="L24" s="2"/>
      <c r="M24" s="2"/>
      <c r="N24" s="2"/>
    </row>
    <row r="25" ht="15.75" customHeight="1">
      <c r="A25" s="2">
        <v>19.0</v>
      </c>
      <c r="B25" s="14" t="s">
        <v>65</v>
      </c>
      <c r="C25" s="15">
        <v>40666.0</v>
      </c>
      <c r="D25" s="16" t="s">
        <v>51</v>
      </c>
      <c r="E25" s="16" t="s">
        <v>52</v>
      </c>
      <c r="F25" s="7" t="s">
        <v>66</v>
      </c>
      <c r="G25" s="17">
        <v>359.0</v>
      </c>
      <c r="H25" s="2"/>
      <c r="I25" s="2"/>
      <c r="J25" s="2"/>
      <c r="K25" s="2"/>
      <c r="L25" s="2"/>
      <c r="M25" s="2"/>
      <c r="N25" s="2"/>
    </row>
    <row r="26" ht="15.75" customHeight="1">
      <c r="A26" s="2">
        <v>20.0</v>
      </c>
      <c r="B26" s="14" t="s">
        <v>67</v>
      </c>
      <c r="C26" s="15" t="s">
        <v>68</v>
      </c>
      <c r="D26" s="16" t="s">
        <v>38</v>
      </c>
      <c r="E26" s="16" t="s">
        <v>57</v>
      </c>
      <c r="F26" s="7" t="s">
        <v>69</v>
      </c>
      <c r="G26" s="17">
        <v>354.0</v>
      </c>
      <c r="H26" s="2"/>
      <c r="I26" s="2"/>
      <c r="J26" s="2"/>
      <c r="K26" s="2"/>
      <c r="L26" s="2"/>
      <c r="M26" s="2"/>
      <c r="N26" s="2"/>
    </row>
    <row r="27" ht="15.75" customHeight="1">
      <c r="A27" s="2">
        <v>21.0</v>
      </c>
      <c r="B27" s="14" t="s">
        <v>70</v>
      </c>
      <c r="C27" s="15">
        <v>41017.0</v>
      </c>
      <c r="D27" s="16" t="s">
        <v>62</v>
      </c>
      <c r="E27" s="16" t="s">
        <v>63</v>
      </c>
      <c r="F27" s="7" t="s">
        <v>71</v>
      </c>
      <c r="G27" s="17">
        <v>351.0</v>
      </c>
      <c r="H27" s="2"/>
      <c r="I27" s="2"/>
      <c r="J27" s="2"/>
      <c r="K27" s="2"/>
      <c r="L27" s="2"/>
      <c r="M27" s="2"/>
      <c r="N27" s="2"/>
    </row>
    <row r="28" ht="15.75" customHeight="1">
      <c r="A28" s="2">
        <v>22.0</v>
      </c>
      <c r="B28" s="14" t="s">
        <v>72</v>
      </c>
      <c r="C28" s="15" t="s">
        <v>73</v>
      </c>
      <c r="D28" s="16" t="s">
        <v>74</v>
      </c>
      <c r="E28" s="16" t="s">
        <v>39</v>
      </c>
      <c r="F28" s="7" t="s">
        <v>75</v>
      </c>
      <c r="G28" s="17">
        <v>347.0</v>
      </c>
      <c r="H28" s="2"/>
      <c r="I28" s="2"/>
      <c r="J28" s="2"/>
      <c r="K28" s="2"/>
      <c r="L28" s="2"/>
      <c r="M28" s="2"/>
      <c r="N28" s="2"/>
    </row>
    <row r="29" ht="15.75" customHeight="1">
      <c r="A29" s="2">
        <v>23.0</v>
      </c>
      <c r="B29" s="14" t="s">
        <v>76</v>
      </c>
      <c r="C29" s="15">
        <v>41124.0</v>
      </c>
      <c r="D29" s="16" t="s">
        <v>14</v>
      </c>
      <c r="E29" s="16" t="s">
        <v>18</v>
      </c>
      <c r="F29" s="7" t="s">
        <v>77</v>
      </c>
      <c r="G29" s="17">
        <v>335.0</v>
      </c>
      <c r="H29" s="2"/>
      <c r="I29" s="2"/>
      <c r="J29" s="2"/>
      <c r="K29" s="2"/>
      <c r="L29" s="2"/>
      <c r="M29" s="2"/>
      <c r="N29" s="2"/>
    </row>
    <row r="30" ht="15.75" customHeight="1">
      <c r="A30" s="2">
        <v>24.0</v>
      </c>
      <c r="B30" s="14" t="s">
        <v>78</v>
      </c>
      <c r="C30" s="15">
        <v>41224.0</v>
      </c>
      <c r="D30" s="16" t="s">
        <v>14</v>
      </c>
      <c r="E30" s="16" t="s">
        <v>18</v>
      </c>
      <c r="F30" s="7" t="s">
        <v>79</v>
      </c>
      <c r="G30" s="17">
        <v>306.0</v>
      </c>
      <c r="H30" s="2"/>
      <c r="I30" s="2"/>
      <c r="J30" s="2"/>
      <c r="K30" s="2"/>
      <c r="L30" s="2"/>
      <c r="M30" s="2"/>
      <c r="N30" s="2"/>
    </row>
    <row r="31" ht="15.75" customHeight="1">
      <c r="A31" s="2">
        <v>25.0</v>
      </c>
      <c r="B31" s="18" t="s">
        <v>80</v>
      </c>
      <c r="C31" s="15">
        <v>40956.0</v>
      </c>
      <c r="D31" s="16" t="s">
        <v>21</v>
      </c>
      <c r="E31" s="16" t="s">
        <v>34</v>
      </c>
      <c r="F31" s="7" t="s">
        <v>81</v>
      </c>
      <c r="G31" s="17">
        <v>283.0</v>
      </c>
      <c r="H31" s="2"/>
      <c r="I31" s="2"/>
      <c r="J31" s="2"/>
      <c r="K31" s="2"/>
      <c r="L31" s="2"/>
      <c r="M31" s="2"/>
      <c r="N31" s="2"/>
    </row>
    <row r="32" ht="15.75" customHeight="1">
      <c r="A32" s="2">
        <v>26.0</v>
      </c>
      <c r="B32" s="14" t="s">
        <v>82</v>
      </c>
      <c r="C32" s="15">
        <v>40732.0</v>
      </c>
      <c r="D32" s="16" t="s">
        <v>51</v>
      </c>
      <c r="E32" s="16" t="s">
        <v>52</v>
      </c>
      <c r="F32" s="7" t="s">
        <v>83</v>
      </c>
      <c r="G32" s="17">
        <v>281.0</v>
      </c>
      <c r="H32" s="2"/>
      <c r="I32" s="2"/>
      <c r="J32" s="2"/>
      <c r="K32" s="2"/>
      <c r="L32" s="2"/>
      <c r="M32" s="2"/>
      <c r="N32" s="2"/>
    </row>
    <row r="33" ht="15.75" customHeight="1">
      <c r="A33" s="2">
        <v>27.0</v>
      </c>
      <c r="B33" s="18" t="s">
        <v>84</v>
      </c>
      <c r="C33" s="15">
        <v>41339.0</v>
      </c>
      <c r="D33" s="16" t="s">
        <v>14</v>
      </c>
      <c r="E33" s="16" t="s">
        <v>18</v>
      </c>
      <c r="F33" s="7" t="s">
        <v>85</v>
      </c>
      <c r="G33" s="17">
        <v>261.0</v>
      </c>
      <c r="H33" s="2"/>
      <c r="I33" s="2"/>
      <c r="J33" s="2"/>
      <c r="K33" s="2"/>
      <c r="L33" s="2"/>
      <c r="M33" s="2"/>
      <c r="N33" s="2"/>
    </row>
    <row r="34" ht="15.75" customHeight="1">
      <c r="A34" s="2">
        <v>28.0</v>
      </c>
      <c r="B34" s="14" t="s">
        <v>86</v>
      </c>
      <c r="C34" s="15">
        <v>41349.0</v>
      </c>
      <c r="D34" s="16" t="s">
        <v>14</v>
      </c>
      <c r="E34" s="16" t="s">
        <v>18</v>
      </c>
      <c r="F34" s="7" t="s">
        <v>87</v>
      </c>
      <c r="G34" s="17">
        <v>241.0</v>
      </c>
      <c r="H34" s="2"/>
      <c r="I34" s="2"/>
      <c r="J34" s="2"/>
      <c r="K34" s="2"/>
      <c r="L34" s="2"/>
      <c r="M34" s="2"/>
      <c r="N34" s="2"/>
    </row>
    <row r="35" ht="15.75" customHeight="1">
      <c r="A35" s="2">
        <v>29.0</v>
      </c>
      <c r="B35" s="14" t="s">
        <v>88</v>
      </c>
      <c r="C35" s="15">
        <v>42074.0</v>
      </c>
      <c r="D35" s="16" t="s">
        <v>14</v>
      </c>
      <c r="E35" s="16" t="s">
        <v>18</v>
      </c>
      <c r="F35" s="7" t="s">
        <v>89</v>
      </c>
      <c r="G35" s="17">
        <v>237.0</v>
      </c>
      <c r="H35" s="2"/>
      <c r="I35" s="2"/>
      <c r="J35" s="2"/>
      <c r="K35" s="2"/>
      <c r="L35" s="2"/>
      <c r="M35" s="2"/>
      <c r="N35" s="2"/>
    </row>
    <row r="36" ht="15.75" customHeight="1">
      <c r="A36" s="2">
        <v>30.0</v>
      </c>
      <c r="B36" s="14" t="s">
        <v>90</v>
      </c>
      <c r="C36" s="15" t="s">
        <v>91</v>
      </c>
      <c r="D36" s="16" t="s">
        <v>38</v>
      </c>
      <c r="E36" s="16" t="s">
        <v>57</v>
      </c>
      <c r="F36" s="7" t="s">
        <v>92</v>
      </c>
      <c r="G36" s="17">
        <v>226.0</v>
      </c>
      <c r="H36" s="2"/>
      <c r="I36" s="2"/>
      <c r="J36" s="2"/>
      <c r="K36" s="2"/>
      <c r="L36" s="2"/>
      <c r="M36" s="2"/>
      <c r="N36" s="2"/>
    </row>
    <row r="37" ht="15.75" customHeight="1">
      <c r="A37" s="2">
        <v>31.0</v>
      </c>
      <c r="B37" s="14" t="s">
        <v>93</v>
      </c>
      <c r="C37" s="15">
        <v>41020.0</v>
      </c>
      <c r="D37" s="16" t="s">
        <v>14</v>
      </c>
      <c r="E37" s="16" t="s">
        <v>18</v>
      </c>
      <c r="F37" s="7" t="s">
        <v>94</v>
      </c>
      <c r="G37" s="17">
        <v>196.0</v>
      </c>
      <c r="H37" s="2"/>
      <c r="I37" s="2"/>
      <c r="J37" s="2"/>
      <c r="K37" s="2"/>
      <c r="L37" s="2"/>
      <c r="M37" s="2"/>
      <c r="N37" s="2"/>
    </row>
    <row r="38" ht="15.75" customHeight="1">
      <c r="A38" s="2">
        <v>32.0</v>
      </c>
      <c r="B38" s="14" t="s">
        <v>95</v>
      </c>
      <c r="C38" s="15">
        <v>41312.0</v>
      </c>
      <c r="D38" s="16" t="s">
        <v>14</v>
      </c>
      <c r="E38" s="16" t="s">
        <v>18</v>
      </c>
      <c r="F38" s="7" t="s">
        <v>96</v>
      </c>
      <c r="G38" s="17">
        <v>146.0</v>
      </c>
      <c r="H38" s="2"/>
      <c r="I38" s="2"/>
      <c r="J38" s="2"/>
      <c r="K38" s="2"/>
      <c r="L38" s="2"/>
      <c r="M38" s="2"/>
      <c r="N38" s="2"/>
    </row>
    <row r="39" ht="15.75" customHeight="1">
      <c r="A39" s="2">
        <v>33.0</v>
      </c>
      <c r="B39" s="14" t="s">
        <v>97</v>
      </c>
      <c r="C39" s="15">
        <v>41452.0</v>
      </c>
      <c r="D39" s="16" t="s">
        <v>98</v>
      </c>
      <c r="E39" s="6" t="s">
        <v>99</v>
      </c>
      <c r="F39" s="7" t="s">
        <v>100</v>
      </c>
      <c r="G39" s="17">
        <v>133.0</v>
      </c>
      <c r="H39" s="2"/>
      <c r="I39" s="2"/>
      <c r="J39" s="2"/>
      <c r="K39" s="2"/>
      <c r="L39" s="2"/>
      <c r="M39" s="2"/>
      <c r="N39" s="2"/>
    </row>
    <row r="40" ht="15.75" customHeight="1">
      <c r="A40" s="2">
        <v>34.0</v>
      </c>
      <c r="B40" s="14" t="s">
        <v>101</v>
      </c>
      <c r="C40" s="15">
        <v>41258.0</v>
      </c>
      <c r="D40" s="16" t="s">
        <v>62</v>
      </c>
      <c r="E40" s="16" t="s">
        <v>63</v>
      </c>
      <c r="F40" s="7" t="s">
        <v>102</v>
      </c>
      <c r="G40" s="17">
        <v>133.0</v>
      </c>
      <c r="H40" s="2"/>
      <c r="I40" s="2"/>
      <c r="J40" s="2"/>
      <c r="K40" s="2"/>
      <c r="L40" s="2"/>
      <c r="M40" s="2"/>
      <c r="N40" s="2"/>
    </row>
    <row r="41" ht="15.75" customHeight="1">
      <c r="A41" s="2">
        <v>35.0</v>
      </c>
      <c r="B41" s="2" t="s">
        <v>103</v>
      </c>
      <c r="C41" s="15">
        <v>40968.0</v>
      </c>
      <c r="D41" s="16" t="s">
        <v>38</v>
      </c>
      <c r="E41" s="16" t="s">
        <v>39</v>
      </c>
      <c r="F41" s="7" t="s">
        <v>104</v>
      </c>
      <c r="G41" s="17">
        <v>121.0</v>
      </c>
      <c r="H41" s="2"/>
      <c r="I41" s="2"/>
      <c r="J41" s="2"/>
      <c r="K41" s="2"/>
      <c r="L41" s="2"/>
      <c r="M41" s="2"/>
      <c r="N41" s="2"/>
    </row>
    <row r="42" ht="15.75" customHeight="1">
      <c r="A42" s="2">
        <v>36.0</v>
      </c>
      <c r="B42" s="14" t="s">
        <v>105</v>
      </c>
      <c r="C42" s="15">
        <v>41190.0</v>
      </c>
      <c r="D42" s="16" t="s">
        <v>38</v>
      </c>
      <c r="E42" s="16" t="s">
        <v>52</v>
      </c>
      <c r="F42" s="7" t="s">
        <v>106</v>
      </c>
      <c r="G42" s="17">
        <v>41.0</v>
      </c>
      <c r="H42" s="2"/>
      <c r="I42" s="2"/>
      <c r="J42" s="2"/>
      <c r="K42" s="2"/>
      <c r="L42" s="2"/>
      <c r="M42" s="2"/>
      <c r="N42" s="2"/>
    </row>
    <row r="43" ht="15.75" customHeight="1">
      <c r="A43" s="2"/>
      <c r="B43" s="2"/>
      <c r="C43" s="19"/>
      <c r="D43" s="5"/>
      <c r="E43" s="12"/>
      <c r="F43" s="7"/>
      <c r="G43" s="7"/>
      <c r="H43" s="2"/>
      <c r="I43" s="2"/>
      <c r="J43" s="2"/>
      <c r="K43" s="2"/>
      <c r="L43" s="2"/>
      <c r="M43" s="2"/>
      <c r="N43" s="2"/>
    </row>
    <row r="44" ht="15.75" customHeight="1">
      <c r="A44" s="2"/>
      <c r="B44" s="11" t="s">
        <v>107</v>
      </c>
      <c r="C44" s="19"/>
      <c r="D44" s="5"/>
      <c r="E44" s="6"/>
      <c r="F44" s="7"/>
      <c r="G44" s="7"/>
      <c r="H44" s="2"/>
      <c r="I44" s="2"/>
      <c r="J44" s="2"/>
      <c r="K44" s="2"/>
      <c r="L44" s="2"/>
      <c r="M44" s="2"/>
      <c r="N44" s="2"/>
    </row>
    <row r="45" ht="15.75" customHeight="1">
      <c r="A45" s="2">
        <v>1.0</v>
      </c>
      <c r="B45" s="2" t="s">
        <v>108</v>
      </c>
      <c r="C45" s="15">
        <v>40707.0</v>
      </c>
      <c r="D45" s="16" t="s">
        <v>21</v>
      </c>
      <c r="E45" s="16" t="s">
        <v>45</v>
      </c>
      <c r="F45" s="20">
        <v>23.66</v>
      </c>
      <c r="G45" s="17">
        <v>426.0</v>
      </c>
      <c r="H45" s="2"/>
      <c r="I45" s="2"/>
      <c r="J45" s="2"/>
      <c r="K45" s="2"/>
      <c r="L45" s="2"/>
      <c r="M45" s="2"/>
      <c r="N45" s="2"/>
    </row>
    <row r="46" ht="15.75" customHeight="1">
      <c r="A46" s="2">
        <v>2.0</v>
      </c>
      <c r="B46" s="14" t="s">
        <v>24</v>
      </c>
      <c r="C46" s="15">
        <v>41201.0</v>
      </c>
      <c r="D46" s="16" t="s">
        <v>14</v>
      </c>
      <c r="E46" s="16" t="s">
        <v>25</v>
      </c>
      <c r="F46" s="20">
        <v>23.1</v>
      </c>
      <c r="G46" s="17">
        <v>413.0</v>
      </c>
      <c r="H46" s="2"/>
      <c r="I46" s="2"/>
      <c r="J46" s="2"/>
      <c r="K46" s="2"/>
      <c r="L46" s="2"/>
      <c r="M46" s="2"/>
      <c r="N46" s="2"/>
    </row>
    <row r="47" ht="15.75" customHeight="1">
      <c r="A47" s="2">
        <v>3.0</v>
      </c>
      <c r="B47" s="14" t="s">
        <v>109</v>
      </c>
      <c r="C47" s="15">
        <v>40761.0</v>
      </c>
      <c r="D47" s="16" t="s">
        <v>14</v>
      </c>
      <c r="E47" s="16" t="s">
        <v>15</v>
      </c>
      <c r="F47" s="20">
        <v>21.78</v>
      </c>
      <c r="G47" s="17">
        <v>382.0</v>
      </c>
      <c r="H47" s="2"/>
      <c r="I47" s="2"/>
      <c r="J47" s="2"/>
      <c r="K47" s="2"/>
      <c r="L47" s="2"/>
      <c r="M47" s="2"/>
      <c r="N47" s="2"/>
    </row>
    <row r="48" ht="15.75" customHeight="1">
      <c r="A48" s="2">
        <v>4.0</v>
      </c>
      <c r="B48" s="18" t="s">
        <v>61</v>
      </c>
      <c r="C48" s="15">
        <v>40892.0</v>
      </c>
      <c r="D48" s="16" t="s">
        <v>62</v>
      </c>
      <c r="E48" s="16" t="s">
        <v>63</v>
      </c>
      <c r="F48" s="20">
        <v>20.28</v>
      </c>
      <c r="G48" s="17">
        <v>348.0</v>
      </c>
      <c r="H48" s="2"/>
      <c r="I48" s="2"/>
      <c r="J48" s="2"/>
      <c r="K48" s="2"/>
      <c r="L48" s="2"/>
      <c r="M48" s="2"/>
      <c r="N48" s="2"/>
    </row>
    <row r="49" ht="15.75" customHeight="1">
      <c r="A49" s="2">
        <v>5.0</v>
      </c>
      <c r="B49" s="14" t="s">
        <v>82</v>
      </c>
      <c r="C49" s="15">
        <v>40732.0</v>
      </c>
      <c r="D49" s="16" t="s">
        <v>51</v>
      </c>
      <c r="E49" s="16" t="s">
        <v>52</v>
      </c>
      <c r="F49" s="20">
        <v>18.44</v>
      </c>
      <c r="G49" s="17">
        <v>307.0</v>
      </c>
      <c r="H49" s="2"/>
      <c r="I49" s="2"/>
      <c r="J49" s="2"/>
      <c r="K49" s="2"/>
      <c r="L49" s="2"/>
      <c r="M49" s="2"/>
      <c r="N49" s="2"/>
    </row>
    <row r="50" ht="15.75" customHeight="1">
      <c r="A50" s="2">
        <v>6.0</v>
      </c>
      <c r="B50" s="14" t="s">
        <v>110</v>
      </c>
      <c r="C50" s="15">
        <v>40983.0</v>
      </c>
      <c r="D50" s="16" t="s">
        <v>14</v>
      </c>
      <c r="E50" s="16" t="s">
        <v>18</v>
      </c>
      <c r="F50" s="20">
        <v>18.28</v>
      </c>
      <c r="G50" s="17">
        <v>303.0</v>
      </c>
      <c r="H50" s="2"/>
      <c r="I50" s="2"/>
      <c r="J50" s="2"/>
      <c r="K50" s="2"/>
      <c r="L50" s="2"/>
      <c r="M50" s="2"/>
      <c r="N50" s="2"/>
    </row>
    <row r="51" ht="15.75" customHeight="1">
      <c r="A51" s="2">
        <v>7.0</v>
      </c>
      <c r="B51" s="14" t="s">
        <v>90</v>
      </c>
      <c r="C51" s="15" t="s">
        <v>91</v>
      </c>
      <c r="D51" s="16" t="s">
        <v>38</v>
      </c>
      <c r="E51" s="16" t="s">
        <v>57</v>
      </c>
      <c r="F51" s="20">
        <v>18.07</v>
      </c>
      <c r="G51" s="17">
        <v>299.0</v>
      </c>
      <c r="H51" s="2"/>
      <c r="I51" s="2"/>
      <c r="J51" s="2"/>
      <c r="K51" s="2"/>
      <c r="L51" s="2"/>
      <c r="M51" s="2"/>
      <c r="N51" s="2"/>
    </row>
    <row r="52" ht="15.75" customHeight="1">
      <c r="A52" s="2">
        <v>8.0</v>
      </c>
      <c r="B52" s="14" t="s">
        <v>67</v>
      </c>
      <c r="C52" s="15" t="s">
        <v>68</v>
      </c>
      <c r="D52" s="16" t="s">
        <v>38</v>
      </c>
      <c r="E52" s="16" t="s">
        <v>57</v>
      </c>
      <c r="F52" s="20">
        <v>17.7</v>
      </c>
      <c r="G52" s="17">
        <v>290.0</v>
      </c>
      <c r="H52" s="2"/>
      <c r="I52" s="2"/>
      <c r="J52" s="2"/>
      <c r="K52" s="2"/>
      <c r="L52" s="2"/>
      <c r="M52" s="2"/>
      <c r="N52" s="2"/>
    </row>
    <row r="53" ht="15.75" customHeight="1">
      <c r="A53" s="2">
        <v>9.0</v>
      </c>
      <c r="B53" s="14" t="s">
        <v>29</v>
      </c>
      <c r="C53" s="15" t="s">
        <v>30</v>
      </c>
      <c r="D53" s="16" t="s">
        <v>10</v>
      </c>
      <c r="E53" s="16" t="s">
        <v>31</v>
      </c>
      <c r="F53" s="20">
        <v>17.63</v>
      </c>
      <c r="G53" s="17">
        <v>289.0</v>
      </c>
      <c r="H53" s="2"/>
      <c r="I53" s="2"/>
      <c r="J53" s="2"/>
      <c r="K53" s="2"/>
      <c r="L53" s="2"/>
      <c r="M53" s="2"/>
      <c r="N53" s="2"/>
    </row>
    <row r="54" ht="15.75" customHeight="1">
      <c r="A54" s="2">
        <v>10.0</v>
      </c>
      <c r="B54" s="18" t="s">
        <v>111</v>
      </c>
      <c r="C54" s="15">
        <v>40643.0</v>
      </c>
      <c r="D54" s="16" t="s">
        <v>14</v>
      </c>
      <c r="E54" s="16" t="s">
        <v>18</v>
      </c>
      <c r="F54" s="20">
        <v>16.89</v>
      </c>
      <c r="G54" s="17">
        <v>272.0</v>
      </c>
      <c r="H54" s="2"/>
      <c r="I54" s="2"/>
      <c r="J54" s="2"/>
      <c r="K54" s="2"/>
      <c r="L54" s="2"/>
      <c r="M54" s="2"/>
      <c r="N54" s="2"/>
    </row>
    <row r="55" ht="15.75" customHeight="1">
      <c r="A55" s="2">
        <v>11.0</v>
      </c>
      <c r="B55" s="14" t="s">
        <v>50</v>
      </c>
      <c r="C55" s="15">
        <v>40962.0</v>
      </c>
      <c r="D55" s="16" t="s">
        <v>51</v>
      </c>
      <c r="E55" s="16" t="s">
        <v>52</v>
      </c>
      <c r="F55" s="20">
        <v>16.15</v>
      </c>
      <c r="G55" s="17">
        <v>256.0</v>
      </c>
      <c r="H55" s="2"/>
      <c r="I55" s="2"/>
      <c r="J55" s="2"/>
      <c r="K55" s="2"/>
      <c r="L55" s="2"/>
      <c r="M55" s="2"/>
      <c r="N55" s="2"/>
    </row>
    <row r="56" ht="15.75" customHeight="1">
      <c r="A56" s="2">
        <v>12.0</v>
      </c>
      <c r="B56" s="18" t="s">
        <v>112</v>
      </c>
      <c r="C56" s="15">
        <v>40761.0</v>
      </c>
      <c r="D56" s="16" t="s">
        <v>10</v>
      </c>
      <c r="E56" s="16" t="s">
        <v>113</v>
      </c>
      <c r="F56" s="20">
        <v>14.51</v>
      </c>
      <c r="G56" s="17">
        <v>220.0</v>
      </c>
      <c r="H56" s="2"/>
      <c r="I56" s="2"/>
      <c r="J56" s="2"/>
      <c r="K56" s="2"/>
      <c r="L56" s="2"/>
      <c r="M56" s="2"/>
      <c r="N56" s="2"/>
    </row>
    <row r="57" ht="15.75" customHeight="1">
      <c r="A57" s="2">
        <v>13.0</v>
      </c>
      <c r="B57" s="2" t="s">
        <v>103</v>
      </c>
      <c r="C57" s="15">
        <v>40968.0</v>
      </c>
      <c r="D57" s="16" t="s">
        <v>114</v>
      </c>
      <c r="E57" s="16" t="s">
        <v>39</v>
      </c>
      <c r="F57" s="20">
        <v>14.45</v>
      </c>
      <c r="G57" s="17">
        <v>219.0</v>
      </c>
      <c r="H57" s="2"/>
      <c r="I57" s="2"/>
      <c r="J57" s="2"/>
      <c r="K57" s="2"/>
      <c r="L57" s="2"/>
      <c r="M57" s="2"/>
      <c r="N57" s="2"/>
    </row>
    <row r="58" ht="15.75" customHeight="1">
      <c r="A58" s="2">
        <v>14.0</v>
      </c>
      <c r="B58" s="14" t="s">
        <v>54</v>
      </c>
      <c r="C58" s="15">
        <v>40670.0</v>
      </c>
      <c r="D58" s="16" t="s">
        <v>6</v>
      </c>
      <c r="E58" s="16" t="s">
        <v>7</v>
      </c>
      <c r="F58" s="20">
        <v>14.17</v>
      </c>
      <c r="G58" s="17">
        <v>212.0</v>
      </c>
      <c r="H58" s="2"/>
      <c r="I58" s="2"/>
      <c r="J58" s="2"/>
      <c r="K58" s="2"/>
      <c r="L58" s="2"/>
      <c r="M58" s="2"/>
      <c r="N58" s="2"/>
    </row>
    <row r="59" ht="15.75" customHeight="1">
      <c r="A59" s="2">
        <v>15.0</v>
      </c>
      <c r="B59" s="14" t="s">
        <v>59</v>
      </c>
      <c r="C59" s="15">
        <v>40820.0</v>
      </c>
      <c r="D59" s="16" t="s">
        <v>6</v>
      </c>
      <c r="E59" s="16" t="s">
        <v>7</v>
      </c>
      <c r="F59" s="20">
        <v>13.97</v>
      </c>
      <c r="G59" s="17">
        <v>208.0</v>
      </c>
      <c r="H59" s="2"/>
      <c r="I59" s="2"/>
      <c r="J59" s="2"/>
      <c r="K59" s="2"/>
      <c r="L59" s="2"/>
      <c r="M59" s="2"/>
      <c r="N59" s="2"/>
    </row>
    <row r="60" ht="15.75" customHeight="1">
      <c r="A60" s="2">
        <v>16.0</v>
      </c>
      <c r="B60" s="14" t="s">
        <v>70</v>
      </c>
      <c r="C60" s="15">
        <v>41017.0</v>
      </c>
      <c r="D60" s="16" t="s">
        <v>62</v>
      </c>
      <c r="E60" s="16" t="s">
        <v>63</v>
      </c>
      <c r="F60" s="20">
        <v>13.08</v>
      </c>
      <c r="G60" s="17">
        <v>189.0</v>
      </c>
      <c r="H60" s="2"/>
      <c r="I60" s="2"/>
      <c r="J60" s="2"/>
      <c r="K60" s="2"/>
      <c r="L60" s="2"/>
      <c r="M60" s="2"/>
      <c r="N60" s="2"/>
    </row>
    <row r="61" ht="15.75" customHeight="1">
      <c r="A61" s="2">
        <v>17.0</v>
      </c>
      <c r="B61" s="14" t="s">
        <v>105</v>
      </c>
      <c r="C61" s="15">
        <v>41190.0</v>
      </c>
      <c r="D61" s="16" t="s">
        <v>38</v>
      </c>
      <c r="E61" s="16" t="s">
        <v>52</v>
      </c>
      <c r="F61" s="20">
        <v>12.93</v>
      </c>
      <c r="G61" s="17">
        <v>186.0</v>
      </c>
      <c r="H61" s="2"/>
      <c r="I61" s="2"/>
      <c r="J61" s="2"/>
      <c r="K61" s="2"/>
      <c r="L61" s="2"/>
      <c r="M61" s="2"/>
      <c r="N61" s="2"/>
    </row>
    <row r="62" ht="15.75" customHeight="1">
      <c r="A62" s="2">
        <v>18.0</v>
      </c>
      <c r="B62" s="14" t="s">
        <v>47</v>
      </c>
      <c r="C62" s="15" t="s">
        <v>48</v>
      </c>
      <c r="D62" s="16" t="s">
        <v>38</v>
      </c>
      <c r="E62" s="16" t="s">
        <v>39</v>
      </c>
      <c r="F62" s="20">
        <v>12.76</v>
      </c>
      <c r="G62" s="17">
        <v>182.0</v>
      </c>
      <c r="H62" s="2"/>
      <c r="I62" s="2"/>
      <c r="J62" s="2"/>
      <c r="K62" s="2"/>
      <c r="L62" s="2"/>
      <c r="M62" s="2"/>
      <c r="N62" s="2"/>
    </row>
    <row r="63" ht="15.75" customHeight="1">
      <c r="A63" s="2">
        <v>19.0</v>
      </c>
      <c r="B63" s="14" t="s">
        <v>65</v>
      </c>
      <c r="C63" s="15">
        <v>40666.0</v>
      </c>
      <c r="D63" s="16" t="s">
        <v>51</v>
      </c>
      <c r="E63" s="16" t="s">
        <v>52</v>
      </c>
      <c r="F63" s="20">
        <v>12.6</v>
      </c>
      <c r="G63" s="17">
        <v>179.0</v>
      </c>
      <c r="H63" s="2"/>
      <c r="I63" s="2"/>
      <c r="J63" s="2"/>
      <c r="K63" s="2"/>
      <c r="L63" s="2"/>
      <c r="M63" s="2"/>
      <c r="N63" s="2"/>
    </row>
    <row r="64" ht="15.75" customHeight="1">
      <c r="A64" s="2">
        <v>20.0</v>
      </c>
      <c r="B64" s="14" t="s">
        <v>56</v>
      </c>
      <c r="C64" s="15">
        <v>40837.0</v>
      </c>
      <c r="D64" s="16" t="s">
        <v>38</v>
      </c>
      <c r="E64" s="16" t="s">
        <v>57</v>
      </c>
      <c r="F64" s="20">
        <v>12.36</v>
      </c>
      <c r="G64" s="17">
        <v>173.0</v>
      </c>
      <c r="H64" s="2"/>
      <c r="I64" s="2"/>
      <c r="J64" s="2"/>
      <c r="K64" s="2"/>
      <c r="L64" s="2"/>
      <c r="M64" s="2"/>
      <c r="N64" s="2"/>
    </row>
    <row r="65" ht="15.75" customHeight="1">
      <c r="A65" s="2">
        <v>21.0</v>
      </c>
      <c r="B65" s="14" t="s">
        <v>101</v>
      </c>
      <c r="C65" s="15">
        <v>41258.0</v>
      </c>
      <c r="D65" s="16" t="s">
        <v>62</v>
      </c>
      <c r="E65" s="16" t="s">
        <v>63</v>
      </c>
      <c r="F65" s="20">
        <v>12.2</v>
      </c>
      <c r="G65" s="17">
        <v>170.0</v>
      </c>
      <c r="H65" s="2"/>
      <c r="I65" s="2"/>
      <c r="J65" s="2"/>
      <c r="K65" s="2"/>
      <c r="L65" s="2"/>
      <c r="M65" s="2"/>
      <c r="N65" s="2"/>
    </row>
    <row r="66" ht="15.75" customHeight="1">
      <c r="A66" s="2">
        <v>22.0</v>
      </c>
      <c r="B66" s="14" t="s">
        <v>97</v>
      </c>
      <c r="C66" s="15">
        <v>41452.0</v>
      </c>
      <c r="D66" s="16" t="s">
        <v>98</v>
      </c>
      <c r="E66" s="6" t="s">
        <v>99</v>
      </c>
      <c r="F66" s="20">
        <v>11.88</v>
      </c>
      <c r="G66" s="17">
        <v>163.0</v>
      </c>
      <c r="H66" s="2"/>
      <c r="I66" s="2"/>
      <c r="J66" s="2"/>
      <c r="K66" s="2"/>
      <c r="L66" s="2"/>
      <c r="M66" s="2"/>
      <c r="N66" s="2"/>
    </row>
    <row r="67" ht="15.75" customHeight="1">
      <c r="A67" s="2">
        <v>23.0</v>
      </c>
      <c r="B67" s="14" t="s">
        <v>95</v>
      </c>
      <c r="C67" s="15">
        <v>41312.0</v>
      </c>
      <c r="D67" s="16" t="s">
        <v>14</v>
      </c>
      <c r="E67" s="16" t="s">
        <v>18</v>
      </c>
      <c r="F67" s="20">
        <v>11.64</v>
      </c>
      <c r="G67" s="17">
        <v>158.0</v>
      </c>
      <c r="H67" s="2"/>
      <c r="I67" s="2"/>
      <c r="J67" s="2"/>
      <c r="K67" s="2"/>
      <c r="L67" s="2"/>
      <c r="M67" s="2"/>
      <c r="N67" s="2"/>
    </row>
    <row r="68" ht="15.75" customHeight="1">
      <c r="A68" s="2"/>
      <c r="B68" s="2"/>
      <c r="C68" s="19"/>
      <c r="D68" s="21"/>
      <c r="E68" s="12"/>
      <c r="F68" s="7"/>
      <c r="G68" s="7"/>
      <c r="H68" s="2"/>
      <c r="I68" s="2"/>
      <c r="J68" s="2"/>
      <c r="K68" s="2"/>
      <c r="L68" s="2"/>
      <c r="M68" s="2"/>
      <c r="N68" s="2"/>
    </row>
    <row r="69" ht="15.75" customHeight="1">
      <c r="A69" s="2"/>
      <c r="B69" s="11" t="s">
        <v>115</v>
      </c>
      <c r="C69" s="19"/>
      <c r="D69" s="5"/>
      <c r="E69" s="6"/>
      <c r="F69" s="7"/>
      <c r="G69" s="7"/>
      <c r="H69" s="2"/>
      <c r="I69" s="2"/>
      <c r="J69" s="2"/>
      <c r="K69" s="2"/>
      <c r="L69" s="2"/>
      <c r="M69" s="2"/>
      <c r="N69" s="2"/>
    </row>
    <row r="70" ht="15.75" customHeight="1">
      <c r="A70" s="2">
        <v>1.0</v>
      </c>
      <c r="B70" s="18" t="s">
        <v>61</v>
      </c>
      <c r="C70" s="15">
        <v>40892.0</v>
      </c>
      <c r="D70" s="16" t="s">
        <v>62</v>
      </c>
      <c r="E70" s="16" t="s">
        <v>63</v>
      </c>
      <c r="F70" s="20">
        <v>49.5</v>
      </c>
      <c r="G70" s="17">
        <v>542.0</v>
      </c>
      <c r="H70" s="2"/>
      <c r="I70" s="2"/>
      <c r="J70" s="2"/>
      <c r="K70" s="2"/>
      <c r="L70" s="2"/>
      <c r="M70" s="2"/>
      <c r="N70" s="2"/>
    </row>
    <row r="71" ht="15.75" customHeight="1">
      <c r="A71" s="2">
        <v>2.0</v>
      </c>
      <c r="B71" s="14" t="s">
        <v>47</v>
      </c>
      <c r="C71" s="15" t="s">
        <v>48</v>
      </c>
      <c r="D71" s="16" t="s">
        <v>38</v>
      </c>
      <c r="E71" s="16" t="s">
        <v>39</v>
      </c>
      <c r="F71" s="20">
        <v>45.0</v>
      </c>
      <c r="G71" s="17">
        <v>478.0</v>
      </c>
      <c r="H71" s="2"/>
      <c r="I71" s="2"/>
      <c r="J71" s="2"/>
      <c r="K71" s="2"/>
      <c r="L71" s="2"/>
      <c r="M71" s="2"/>
      <c r="N71" s="2"/>
    </row>
    <row r="72" ht="15.75" customHeight="1">
      <c r="A72" s="2">
        <v>3.0</v>
      </c>
      <c r="B72" s="14" t="s">
        <v>36</v>
      </c>
      <c r="C72" s="15" t="s">
        <v>37</v>
      </c>
      <c r="D72" s="16" t="s">
        <v>38</v>
      </c>
      <c r="E72" s="16" t="s">
        <v>39</v>
      </c>
      <c r="F72" s="20">
        <v>44.5</v>
      </c>
      <c r="G72" s="17">
        <v>471.0</v>
      </c>
      <c r="H72" s="2"/>
      <c r="I72" s="2"/>
      <c r="J72" s="2"/>
      <c r="K72" s="2"/>
      <c r="L72" s="2"/>
      <c r="M72" s="2"/>
      <c r="N72" s="2"/>
    </row>
    <row r="73" ht="15.75" customHeight="1">
      <c r="A73" s="2">
        <v>4.0</v>
      </c>
      <c r="B73" s="14" t="s">
        <v>50</v>
      </c>
      <c r="C73" s="15">
        <v>40962.0</v>
      </c>
      <c r="D73" s="16" t="s">
        <v>51</v>
      </c>
      <c r="E73" s="16" t="s">
        <v>52</v>
      </c>
      <c r="F73" s="20">
        <v>38.0</v>
      </c>
      <c r="G73" s="17">
        <v>380.0</v>
      </c>
      <c r="H73" s="2"/>
      <c r="I73" s="2"/>
      <c r="J73" s="2"/>
      <c r="K73" s="2"/>
      <c r="L73" s="2"/>
      <c r="M73" s="2"/>
      <c r="N73" s="2"/>
    </row>
    <row r="74" ht="15.75" customHeight="1">
      <c r="A74" s="2">
        <v>5.0</v>
      </c>
      <c r="B74" s="2" t="s">
        <v>108</v>
      </c>
      <c r="C74" s="15">
        <v>40707.0</v>
      </c>
      <c r="D74" s="16" t="s">
        <v>21</v>
      </c>
      <c r="E74" s="16" t="s">
        <v>45</v>
      </c>
      <c r="F74" s="20">
        <v>37.5</v>
      </c>
      <c r="G74" s="17">
        <v>373.0</v>
      </c>
      <c r="H74" s="2"/>
      <c r="I74" s="2"/>
      <c r="J74" s="2"/>
      <c r="K74" s="2"/>
      <c r="L74" s="2"/>
      <c r="M74" s="2"/>
      <c r="N74" s="2"/>
    </row>
    <row r="75" ht="15.75" customHeight="1">
      <c r="A75" s="2">
        <v>6.0</v>
      </c>
      <c r="B75" s="18" t="s">
        <v>112</v>
      </c>
      <c r="C75" s="15">
        <v>40761.0</v>
      </c>
      <c r="D75" s="16" t="s">
        <v>10</v>
      </c>
      <c r="E75" s="16" t="s">
        <v>113</v>
      </c>
      <c r="F75" s="20">
        <v>37.5</v>
      </c>
      <c r="G75" s="17">
        <v>373.0</v>
      </c>
      <c r="H75" s="2"/>
      <c r="I75" s="2"/>
      <c r="J75" s="2"/>
      <c r="K75" s="2"/>
      <c r="L75" s="2"/>
      <c r="M75" s="2"/>
      <c r="N75" s="2"/>
    </row>
    <row r="76" ht="15.75" customHeight="1">
      <c r="A76" s="2">
        <v>7.0</v>
      </c>
      <c r="B76" s="14" t="s">
        <v>24</v>
      </c>
      <c r="C76" s="15">
        <v>41201.0</v>
      </c>
      <c r="D76" s="16" t="s">
        <v>14</v>
      </c>
      <c r="E76" s="16" t="s">
        <v>25</v>
      </c>
      <c r="F76" s="20">
        <v>37.0</v>
      </c>
      <c r="G76" s="17">
        <v>366.0</v>
      </c>
      <c r="H76" s="2"/>
      <c r="I76" s="2"/>
      <c r="J76" s="2"/>
      <c r="K76" s="2"/>
      <c r="L76" s="2"/>
      <c r="M76" s="2"/>
      <c r="N76" s="2"/>
    </row>
    <row r="77" ht="15.75" customHeight="1">
      <c r="A77" s="2">
        <v>8.0</v>
      </c>
      <c r="B77" s="14" t="s">
        <v>116</v>
      </c>
      <c r="C77" s="15">
        <v>41162.0</v>
      </c>
      <c r="D77" s="16" t="s">
        <v>21</v>
      </c>
      <c r="E77" s="16" t="s">
        <v>34</v>
      </c>
      <c r="F77" s="20">
        <v>37.0</v>
      </c>
      <c r="G77" s="17">
        <v>366.0</v>
      </c>
      <c r="H77" s="2"/>
      <c r="I77" s="2"/>
      <c r="J77" s="2"/>
      <c r="K77" s="2"/>
      <c r="L77" s="2"/>
      <c r="M77" s="2"/>
      <c r="N77" s="2"/>
    </row>
    <row r="78" ht="15.75" customHeight="1">
      <c r="A78" s="2">
        <v>9.0</v>
      </c>
      <c r="B78" s="14" t="s">
        <v>20</v>
      </c>
      <c r="C78" s="15">
        <v>40824.0</v>
      </c>
      <c r="D78" s="16" t="s">
        <v>21</v>
      </c>
      <c r="E78" s="16" t="s">
        <v>22</v>
      </c>
      <c r="F78" s="20">
        <v>36.5</v>
      </c>
      <c r="G78" s="17">
        <v>359.0</v>
      </c>
      <c r="H78" s="2"/>
      <c r="I78" s="2"/>
      <c r="J78" s="2"/>
      <c r="K78" s="2"/>
      <c r="L78" s="2"/>
      <c r="M78" s="2"/>
      <c r="N78" s="2"/>
    </row>
    <row r="79" ht="15.75" customHeight="1">
      <c r="A79" s="2">
        <v>10.0</v>
      </c>
      <c r="B79" s="14" t="s">
        <v>110</v>
      </c>
      <c r="C79" s="15">
        <v>40983.0</v>
      </c>
      <c r="D79" s="16" t="s">
        <v>14</v>
      </c>
      <c r="E79" s="16" t="s">
        <v>18</v>
      </c>
      <c r="F79" s="20">
        <v>36.0</v>
      </c>
      <c r="G79" s="17">
        <v>352.0</v>
      </c>
      <c r="H79" s="2"/>
      <c r="I79" s="2"/>
      <c r="J79" s="2"/>
      <c r="K79" s="2"/>
      <c r="L79" s="2"/>
      <c r="M79" s="2"/>
      <c r="N79" s="2"/>
    </row>
    <row r="80" ht="15.75" customHeight="1">
      <c r="A80" s="2">
        <v>11.0</v>
      </c>
      <c r="B80" s="14" t="s">
        <v>44</v>
      </c>
      <c r="C80" s="15">
        <v>40762.0</v>
      </c>
      <c r="D80" s="16" t="s">
        <v>21</v>
      </c>
      <c r="E80" s="16" t="s">
        <v>45</v>
      </c>
      <c r="F80" s="20">
        <v>35.5</v>
      </c>
      <c r="G80" s="17">
        <v>345.0</v>
      </c>
      <c r="H80" s="2"/>
      <c r="I80" s="2"/>
      <c r="J80" s="2"/>
      <c r="K80" s="2"/>
      <c r="L80" s="2"/>
      <c r="M80" s="2"/>
      <c r="N80" s="2"/>
    </row>
    <row r="81" ht="15.75" customHeight="1">
      <c r="A81" s="2">
        <v>12.0</v>
      </c>
      <c r="B81" s="14" t="s">
        <v>56</v>
      </c>
      <c r="C81" s="15">
        <v>40837.0</v>
      </c>
      <c r="D81" s="16" t="s">
        <v>38</v>
      </c>
      <c r="E81" s="16" t="s">
        <v>57</v>
      </c>
      <c r="F81" s="20">
        <v>35.0</v>
      </c>
      <c r="G81" s="17">
        <v>338.0</v>
      </c>
      <c r="H81" s="2"/>
      <c r="I81" s="2"/>
      <c r="J81" s="2"/>
      <c r="K81" s="2"/>
      <c r="L81" s="2"/>
      <c r="M81" s="2"/>
      <c r="N81" s="2"/>
    </row>
    <row r="82" ht="15.75" customHeight="1">
      <c r="A82" s="2">
        <v>13.0</v>
      </c>
      <c r="B82" s="14" t="s">
        <v>76</v>
      </c>
      <c r="C82" s="15">
        <v>41124.0</v>
      </c>
      <c r="D82" s="16" t="s">
        <v>14</v>
      </c>
      <c r="E82" s="16" t="s">
        <v>18</v>
      </c>
      <c r="F82" s="20">
        <v>34.5</v>
      </c>
      <c r="G82" s="17">
        <v>332.0</v>
      </c>
      <c r="H82" s="2"/>
      <c r="I82" s="2"/>
      <c r="J82" s="2"/>
      <c r="K82" s="2"/>
      <c r="L82" s="2"/>
      <c r="M82" s="2"/>
      <c r="N82" s="2"/>
    </row>
    <row r="83" ht="15.75" customHeight="1">
      <c r="A83" s="2">
        <v>14.0</v>
      </c>
      <c r="B83" s="14" t="s">
        <v>54</v>
      </c>
      <c r="C83" s="15">
        <v>40670.0</v>
      </c>
      <c r="D83" s="16" t="s">
        <v>6</v>
      </c>
      <c r="E83" s="16" t="s">
        <v>7</v>
      </c>
      <c r="F83" s="20">
        <v>34.5</v>
      </c>
      <c r="G83" s="17">
        <v>332.0</v>
      </c>
      <c r="H83" s="2"/>
      <c r="I83" s="2"/>
      <c r="J83" s="2"/>
      <c r="K83" s="2"/>
      <c r="L83" s="2"/>
      <c r="M83" s="2"/>
      <c r="N83" s="2"/>
    </row>
    <row r="84" ht="15.75" customHeight="1">
      <c r="A84" s="2">
        <v>15.0</v>
      </c>
      <c r="B84" s="14" t="s">
        <v>70</v>
      </c>
      <c r="C84" s="15">
        <v>41017.0</v>
      </c>
      <c r="D84" s="16" t="s">
        <v>62</v>
      </c>
      <c r="E84" s="16" t="s">
        <v>63</v>
      </c>
      <c r="F84" s="20">
        <v>33.5</v>
      </c>
      <c r="G84" s="17">
        <v>318.0</v>
      </c>
      <c r="H84" s="2"/>
      <c r="I84" s="2"/>
      <c r="J84" s="2"/>
      <c r="K84" s="2"/>
      <c r="L84" s="2"/>
      <c r="M84" s="2"/>
      <c r="N84" s="2"/>
    </row>
    <row r="85" ht="15.75" customHeight="1">
      <c r="A85" s="2">
        <v>16.0</v>
      </c>
      <c r="B85" s="14" t="s">
        <v>72</v>
      </c>
      <c r="C85" s="15" t="s">
        <v>73</v>
      </c>
      <c r="D85" s="16" t="s">
        <v>74</v>
      </c>
      <c r="E85" s="16" t="s">
        <v>39</v>
      </c>
      <c r="F85" s="20">
        <v>33.5</v>
      </c>
      <c r="G85" s="17">
        <v>318.0</v>
      </c>
      <c r="H85" s="2"/>
      <c r="I85" s="2"/>
      <c r="J85" s="2"/>
      <c r="K85" s="2"/>
      <c r="L85" s="2"/>
      <c r="M85" s="2"/>
      <c r="N85" s="2"/>
    </row>
    <row r="86" ht="15.75" customHeight="1">
      <c r="A86" s="2">
        <v>17.0</v>
      </c>
      <c r="B86" s="14" t="s">
        <v>65</v>
      </c>
      <c r="C86" s="15">
        <v>40666.0</v>
      </c>
      <c r="D86" s="16" t="s">
        <v>51</v>
      </c>
      <c r="E86" s="16" t="s">
        <v>52</v>
      </c>
      <c r="F86" s="20">
        <v>32.5</v>
      </c>
      <c r="G86" s="17">
        <v>304.0</v>
      </c>
      <c r="H86" s="2"/>
      <c r="I86" s="2"/>
      <c r="J86" s="2"/>
      <c r="K86" s="2"/>
      <c r="L86" s="2"/>
      <c r="M86" s="2"/>
      <c r="N86" s="2"/>
    </row>
    <row r="87" ht="15.75" customHeight="1">
      <c r="A87" s="2">
        <v>18.0</v>
      </c>
      <c r="B87" s="14" t="s">
        <v>82</v>
      </c>
      <c r="C87" s="15">
        <v>40732.0</v>
      </c>
      <c r="D87" s="16" t="s">
        <v>51</v>
      </c>
      <c r="E87" s="16" t="s">
        <v>52</v>
      </c>
      <c r="F87" s="20">
        <v>32.0</v>
      </c>
      <c r="G87" s="17">
        <v>297.0</v>
      </c>
      <c r="H87" s="2"/>
      <c r="I87" s="2"/>
      <c r="J87" s="2"/>
      <c r="K87" s="2"/>
      <c r="L87" s="2"/>
      <c r="M87" s="2"/>
      <c r="N87" s="2"/>
    </row>
    <row r="88" ht="15.75" customHeight="1">
      <c r="A88" s="2">
        <v>19.0</v>
      </c>
      <c r="B88" s="14" t="s">
        <v>109</v>
      </c>
      <c r="C88" s="15">
        <v>40761.0</v>
      </c>
      <c r="D88" s="16" t="s">
        <v>14</v>
      </c>
      <c r="E88" s="16" t="s">
        <v>15</v>
      </c>
      <c r="F88" s="20">
        <v>32.0</v>
      </c>
      <c r="G88" s="17">
        <v>297.0</v>
      </c>
      <c r="H88" s="2"/>
      <c r="I88" s="2"/>
      <c r="J88" s="2"/>
      <c r="K88" s="2"/>
      <c r="L88" s="2"/>
      <c r="M88" s="2"/>
      <c r="N88" s="2"/>
    </row>
    <row r="89" ht="15.75" customHeight="1">
      <c r="A89" s="2">
        <v>20.0</v>
      </c>
      <c r="B89" s="18" t="s">
        <v>111</v>
      </c>
      <c r="C89" s="15">
        <v>40643.0</v>
      </c>
      <c r="D89" s="16" t="s">
        <v>14</v>
      </c>
      <c r="E89" s="16" t="s">
        <v>18</v>
      </c>
      <c r="F89" s="20">
        <v>31.0</v>
      </c>
      <c r="G89" s="17">
        <v>284.0</v>
      </c>
      <c r="H89" s="2"/>
      <c r="I89" s="2"/>
      <c r="J89" s="2"/>
      <c r="K89" s="2"/>
      <c r="L89" s="2"/>
      <c r="M89" s="2"/>
      <c r="N89" s="2"/>
    </row>
    <row r="90" ht="15.75" customHeight="1">
      <c r="A90" s="2">
        <v>21.0</v>
      </c>
      <c r="B90" s="14" t="s">
        <v>97</v>
      </c>
      <c r="C90" s="15">
        <v>41452.0</v>
      </c>
      <c r="D90" s="16" t="s">
        <v>98</v>
      </c>
      <c r="E90" s="6" t="s">
        <v>99</v>
      </c>
      <c r="F90" s="20">
        <v>31.0</v>
      </c>
      <c r="G90" s="17">
        <v>284.0</v>
      </c>
      <c r="H90" s="2"/>
      <c r="I90" s="2"/>
      <c r="J90" s="2"/>
      <c r="K90" s="2"/>
      <c r="L90" s="2"/>
      <c r="M90" s="2"/>
      <c r="N90" s="2"/>
    </row>
    <row r="91" ht="15.75" customHeight="1">
      <c r="A91" s="2">
        <v>22.0</v>
      </c>
      <c r="B91" s="18" t="s">
        <v>117</v>
      </c>
      <c r="C91" s="15">
        <v>41464.0</v>
      </c>
      <c r="D91" s="16" t="s">
        <v>21</v>
      </c>
      <c r="E91" s="16" t="s">
        <v>22</v>
      </c>
      <c r="F91" s="20">
        <v>29.5</v>
      </c>
      <c r="G91" s="17">
        <v>263.0</v>
      </c>
      <c r="H91" s="2"/>
      <c r="I91" s="2"/>
      <c r="J91" s="2"/>
      <c r="K91" s="2"/>
      <c r="L91" s="2"/>
      <c r="M91" s="2"/>
      <c r="N91" s="2"/>
    </row>
    <row r="92" ht="15.75" customHeight="1">
      <c r="A92" s="2">
        <v>23.0</v>
      </c>
      <c r="B92" s="14" t="s">
        <v>90</v>
      </c>
      <c r="C92" s="15" t="s">
        <v>91</v>
      </c>
      <c r="D92" s="16" t="s">
        <v>38</v>
      </c>
      <c r="E92" s="16" t="s">
        <v>57</v>
      </c>
      <c r="F92" s="20">
        <v>29.0</v>
      </c>
      <c r="G92" s="17">
        <v>256.0</v>
      </c>
      <c r="H92" s="2"/>
      <c r="I92" s="2"/>
      <c r="J92" s="2"/>
      <c r="K92" s="2"/>
      <c r="L92" s="2"/>
      <c r="M92" s="2"/>
      <c r="N92" s="2"/>
    </row>
    <row r="93" ht="15.75" customHeight="1">
      <c r="A93" s="2">
        <v>24.0</v>
      </c>
      <c r="B93" s="2" t="s">
        <v>103</v>
      </c>
      <c r="C93" s="15">
        <v>40968.0</v>
      </c>
      <c r="D93" s="16" t="s">
        <v>38</v>
      </c>
      <c r="E93" s="16" t="s">
        <v>39</v>
      </c>
      <c r="F93" s="20">
        <v>29.0</v>
      </c>
      <c r="G93" s="17">
        <v>256.0</v>
      </c>
      <c r="H93" s="2"/>
      <c r="I93" s="2"/>
      <c r="J93" s="2"/>
      <c r="K93" s="2"/>
      <c r="L93" s="2"/>
      <c r="M93" s="2"/>
      <c r="N93" s="2"/>
    </row>
    <row r="94" ht="15.75" customHeight="1">
      <c r="A94" s="2">
        <v>25.0</v>
      </c>
      <c r="B94" s="18" t="s">
        <v>33</v>
      </c>
      <c r="C94" s="15">
        <v>41275.0</v>
      </c>
      <c r="D94" s="16" t="s">
        <v>21</v>
      </c>
      <c r="E94" s="16" t="s">
        <v>34</v>
      </c>
      <c r="F94" s="20">
        <v>27.5</v>
      </c>
      <c r="G94" s="17">
        <v>236.0</v>
      </c>
      <c r="H94" s="2"/>
      <c r="I94" s="2"/>
      <c r="J94" s="2"/>
      <c r="K94" s="2"/>
      <c r="L94" s="2"/>
      <c r="M94" s="2"/>
      <c r="N94" s="2"/>
    </row>
    <row r="95" ht="15.75" customHeight="1">
      <c r="A95" s="2">
        <v>26.0</v>
      </c>
      <c r="B95" s="14" t="s">
        <v>67</v>
      </c>
      <c r="C95" s="15" t="s">
        <v>68</v>
      </c>
      <c r="D95" s="16" t="s">
        <v>38</v>
      </c>
      <c r="E95" s="16" t="s">
        <v>57</v>
      </c>
      <c r="F95" s="20">
        <v>27.5</v>
      </c>
      <c r="G95" s="17">
        <v>236.0</v>
      </c>
      <c r="H95" s="2"/>
      <c r="I95" s="2"/>
      <c r="J95" s="2"/>
      <c r="K95" s="2"/>
      <c r="L95" s="2"/>
      <c r="M95" s="2"/>
      <c r="N95" s="2"/>
    </row>
    <row r="96" ht="15.75" customHeight="1">
      <c r="A96" s="2">
        <v>27.0</v>
      </c>
      <c r="B96" s="14" t="s">
        <v>105</v>
      </c>
      <c r="C96" s="15">
        <v>41190.0</v>
      </c>
      <c r="D96" s="16" t="s">
        <v>38</v>
      </c>
      <c r="E96" s="16" t="s">
        <v>52</v>
      </c>
      <c r="F96" s="20">
        <v>27.0</v>
      </c>
      <c r="G96" s="17">
        <v>229.0</v>
      </c>
      <c r="H96" s="2"/>
      <c r="I96" s="2"/>
      <c r="J96" s="2"/>
      <c r="K96" s="2"/>
      <c r="L96" s="2"/>
      <c r="M96" s="2"/>
      <c r="N96" s="2"/>
    </row>
    <row r="97" ht="15.75" customHeight="1">
      <c r="A97" s="2">
        <v>28.0</v>
      </c>
      <c r="B97" s="18" t="s">
        <v>80</v>
      </c>
      <c r="C97" s="15">
        <v>40956.0</v>
      </c>
      <c r="D97" s="16" t="s">
        <v>21</v>
      </c>
      <c r="E97" s="16" t="s">
        <v>34</v>
      </c>
      <c r="F97" s="20">
        <v>26.5</v>
      </c>
      <c r="G97" s="17">
        <v>223.0</v>
      </c>
      <c r="H97" s="2"/>
      <c r="I97" s="2"/>
      <c r="J97" s="2"/>
      <c r="K97" s="2"/>
      <c r="L97" s="2"/>
      <c r="M97" s="2"/>
      <c r="N97" s="2"/>
    </row>
    <row r="98" ht="15.75" customHeight="1">
      <c r="A98" s="2">
        <v>29.0</v>
      </c>
      <c r="B98" s="14" t="s">
        <v>17</v>
      </c>
      <c r="C98" s="15">
        <v>41538.0</v>
      </c>
      <c r="D98" s="16" t="s">
        <v>14</v>
      </c>
      <c r="E98" s="16" t="s">
        <v>18</v>
      </c>
      <c r="F98" s="20">
        <v>25.5</v>
      </c>
      <c r="G98" s="17">
        <v>209.0</v>
      </c>
      <c r="H98" s="2"/>
      <c r="I98" s="2"/>
      <c r="J98" s="2"/>
      <c r="K98" s="2"/>
      <c r="L98" s="2"/>
      <c r="M98" s="2"/>
      <c r="N98" s="2"/>
    </row>
    <row r="99" ht="15.75" customHeight="1">
      <c r="A99" s="2">
        <v>30.0</v>
      </c>
      <c r="B99" s="14" t="s">
        <v>78</v>
      </c>
      <c r="C99" s="15">
        <v>41224.0</v>
      </c>
      <c r="D99" s="16" t="s">
        <v>14</v>
      </c>
      <c r="E99" s="16" t="s">
        <v>18</v>
      </c>
      <c r="F99" s="20">
        <v>25.0</v>
      </c>
      <c r="G99" s="17">
        <v>203.0</v>
      </c>
      <c r="H99" s="2"/>
      <c r="I99" s="2"/>
      <c r="J99" s="2"/>
      <c r="K99" s="2"/>
      <c r="L99" s="2"/>
      <c r="M99" s="2"/>
      <c r="N99" s="2"/>
    </row>
    <row r="100" ht="15.75" customHeight="1">
      <c r="A100" s="2">
        <v>31.0</v>
      </c>
      <c r="B100" s="14" t="s">
        <v>93</v>
      </c>
      <c r="C100" s="15">
        <v>41020.0</v>
      </c>
      <c r="D100" s="16" t="s">
        <v>14</v>
      </c>
      <c r="E100" s="16" t="s">
        <v>18</v>
      </c>
      <c r="F100" s="20">
        <v>24.5</v>
      </c>
      <c r="G100" s="17">
        <v>196.0</v>
      </c>
      <c r="H100" s="2"/>
      <c r="I100" s="2"/>
      <c r="J100" s="2"/>
      <c r="K100" s="2"/>
      <c r="L100" s="2"/>
      <c r="M100" s="2"/>
      <c r="N100" s="2"/>
    </row>
    <row r="101" ht="15.75" customHeight="1">
      <c r="A101" s="2">
        <v>32.0</v>
      </c>
      <c r="B101" s="14" t="s">
        <v>29</v>
      </c>
      <c r="C101" s="15" t="s">
        <v>30</v>
      </c>
      <c r="D101" s="16" t="s">
        <v>10</v>
      </c>
      <c r="E101" s="16" t="s">
        <v>31</v>
      </c>
      <c r="F101" s="20">
        <v>24.0</v>
      </c>
      <c r="G101" s="17">
        <v>189.0</v>
      </c>
      <c r="H101" s="2"/>
      <c r="I101" s="2"/>
      <c r="J101" s="2"/>
      <c r="K101" s="2"/>
      <c r="L101" s="2"/>
      <c r="M101" s="2"/>
      <c r="N101" s="2"/>
    </row>
    <row r="102" ht="15.75" customHeight="1">
      <c r="A102" s="2">
        <v>33.0</v>
      </c>
      <c r="B102" s="14" t="s">
        <v>95</v>
      </c>
      <c r="C102" s="15">
        <v>41312.0</v>
      </c>
      <c r="D102" s="16" t="s">
        <v>14</v>
      </c>
      <c r="E102" s="16" t="s">
        <v>18</v>
      </c>
      <c r="F102" s="20">
        <v>22.0</v>
      </c>
      <c r="G102" s="17">
        <v>163.0</v>
      </c>
      <c r="H102" s="2"/>
      <c r="I102" s="2"/>
      <c r="J102" s="2"/>
      <c r="K102" s="2"/>
      <c r="L102" s="2"/>
      <c r="M102" s="2"/>
      <c r="N102" s="2"/>
    </row>
    <row r="103" ht="15.75" customHeight="1">
      <c r="A103" s="2">
        <v>34.0</v>
      </c>
      <c r="B103" s="14" t="s">
        <v>86</v>
      </c>
      <c r="C103" s="15">
        <v>41349.0</v>
      </c>
      <c r="D103" s="16" t="s">
        <v>14</v>
      </c>
      <c r="E103" s="16" t="s">
        <v>18</v>
      </c>
      <c r="F103" s="20">
        <v>21.5</v>
      </c>
      <c r="G103" s="17">
        <v>156.0</v>
      </c>
      <c r="H103" s="2"/>
      <c r="I103" s="2"/>
      <c r="J103" s="2"/>
      <c r="K103" s="2"/>
      <c r="L103" s="2"/>
      <c r="M103" s="2"/>
      <c r="N103" s="2"/>
    </row>
    <row r="104" ht="15.75" customHeight="1">
      <c r="A104" s="2">
        <v>35.0</v>
      </c>
      <c r="B104" s="14" t="s">
        <v>59</v>
      </c>
      <c r="C104" s="15">
        <v>40820.0</v>
      </c>
      <c r="D104" s="16" t="s">
        <v>6</v>
      </c>
      <c r="E104" s="16" t="s">
        <v>7</v>
      </c>
      <c r="F104" s="20">
        <v>21.0</v>
      </c>
      <c r="G104" s="17">
        <v>150.0</v>
      </c>
      <c r="H104" s="2"/>
      <c r="I104" s="2"/>
      <c r="J104" s="2"/>
      <c r="K104" s="2"/>
      <c r="L104" s="2"/>
      <c r="M104" s="2"/>
      <c r="N104" s="2"/>
    </row>
    <row r="105" ht="15.75" customHeight="1">
      <c r="A105" s="2">
        <v>36.0</v>
      </c>
      <c r="B105" s="14" t="s">
        <v>101</v>
      </c>
      <c r="C105" s="15">
        <v>41258.0</v>
      </c>
      <c r="D105" s="16" t="s">
        <v>62</v>
      </c>
      <c r="E105" s="16" t="s">
        <v>63</v>
      </c>
      <c r="F105" s="20">
        <v>20.0</v>
      </c>
      <c r="G105" s="17">
        <v>137.0</v>
      </c>
      <c r="H105" s="2"/>
      <c r="I105" s="2"/>
      <c r="J105" s="2"/>
      <c r="K105" s="2"/>
      <c r="L105" s="2"/>
      <c r="M105" s="2"/>
      <c r="N105" s="2"/>
    </row>
    <row r="106" ht="15.75" customHeight="1">
      <c r="A106" s="2">
        <v>37.0</v>
      </c>
      <c r="B106" s="14" t="s">
        <v>88</v>
      </c>
      <c r="C106" s="15">
        <v>42074.0</v>
      </c>
      <c r="D106" s="16" t="s">
        <v>14</v>
      </c>
      <c r="E106" s="16" t="s">
        <v>18</v>
      </c>
      <c r="F106" s="20">
        <v>19.0</v>
      </c>
      <c r="G106" s="17">
        <v>124.0</v>
      </c>
      <c r="H106" s="2"/>
      <c r="I106" s="2"/>
      <c r="J106" s="2"/>
      <c r="K106" s="2"/>
      <c r="L106" s="2"/>
      <c r="M106" s="2"/>
      <c r="N106" s="2"/>
    </row>
    <row r="107" ht="15.75" customHeight="1">
      <c r="A107" s="2">
        <v>38.0</v>
      </c>
      <c r="B107" s="14" t="s">
        <v>27</v>
      </c>
      <c r="C107" s="15">
        <v>41538.0</v>
      </c>
      <c r="D107" s="16" t="s">
        <v>14</v>
      </c>
      <c r="E107" s="16" t="s">
        <v>18</v>
      </c>
      <c r="F107" s="20">
        <v>18.5</v>
      </c>
      <c r="G107" s="17">
        <v>117.0</v>
      </c>
      <c r="H107" s="2"/>
      <c r="I107" s="2"/>
      <c r="J107" s="2"/>
      <c r="K107" s="2"/>
      <c r="L107" s="2"/>
      <c r="M107" s="2"/>
      <c r="N107" s="2"/>
    </row>
    <row r="108" ht="15.75" customHeight="1">
      <c r="A108" s="2"/>
      <c r="B108" s="2"/>
      <c r="C108" s="19"/>
      <c r="D108" s="5"/>
      <c r="E108" s="6"/>
      <c r="F108" s="7"/>
      <c r="G108" s="7"/>
      <c r="H108" s="2"/>
      <c r="I108" s="2"/>
      <c r="J108" s="2"/>
      <c r="K108" s="2"/>
      <c r="L108" s="2"/>
      <c r="M108" s="2"/>
      <c r="N108" s="2"/>
    </row>
    <row r="109" ht="15.75" customHeight="1">
      <c r="A109" s="2"/>
      <c r="B109" s="11" t="s">
        <v>118</v>
      </c>
      <c r="C109" s="12"/>
      <c r="D109" s="13"/>
      <c r="E109" s="12"/>
      <c r="F109" s="7"/>
      <c r="G109" s="7"/>
      <c r="H109" s="2"/>
      <c r="I109" s="2"/>
      <c r="J109" s="2"/>
      <c r="K109" s="2"/>
      <c r="L109" s="2"/>
      <c r="M109" s="2"/>
      <c r="N109" s="2"/>
    </row>
    <row r="110" ht="15.75" customHeight="1">
      <c r="A110" s="2">
        <v>1.0</v>
      </c>
      <c r="B110" s="14" t="s">
        <v>119</v>
      </c>
      <c r="C110" s="15">
        <v>40018.0</v>
      </c>
      <c r="D110" s="16" t="s">
        <v>21</v>
      </c>
      <c r="E110" s="16" t="s">
        <v>120</v>
      </c>
      <c r="F110" s="22" t="s">
        <v>121</v>
      </c>
      <c r="G110" s="17">
        <v>967.0</v>
      </c>
      <c r="H110" s="2"/>
      <c r="I110" s="2"/>
      <c r="J110" s="2"/>
      <c r="K110" s="2"/>
      <c r="L110" s="2"/>
      <c r="M110" s="2"/>
      <c r="N110" s="2"/>
    </row>
    <row r="111" ht="15.75" customHeight="1">
      <c r="A111" s="2">
        <v>2.0</v>
      </c>
      <c r="B111" s="18" t="s">
        <v>122</v>
      </c>
      <c r="C111" s="15">
        <v>40188.0</v>
      </c>
      <c r="D111" s="16" t="s">
        <v>21</v>
      </c>
      <c r="E111" s="16" t="s">
        <v>120</v>
      </c>
      <c r="F111" s="22" t="s">
        <v>123</v>
      </c>
      <c r="G111" s="17">
        <v>786.0</v>
      </c>
      <c r="H111" s="2"/>
      <c r="I111" s="2"/>
      <c r="J111" s="2"/>
      <c r="K111" s="2"/>
      <c r="L111" s="2"/>
      <c r="M111" s="2"/>
      <c r="N111" s="2"/>
    </row>
    <row r="112" ht="15.75" customHeight="1">
      <c r="A112" s="2">
        <v>3.0</v>
      </c>
      <c r="B112" s="18" t="s">
        <v>124</v>
      </c>
      <c r="C112" s="15">
        <v>40282.0</v>
      </c>
      <c r="D112" s="16" t="s">
        <v>21</v>
      </c>
      <c r="E112" s="16" t="s">
        <v>120</v>
      </c>
      <c r="F112" s="22" t="s">
        <v>125</v>
      </c>
      <c r="G112" s="17">
        <v>769.0</v>
      </c>
      <c r="H112" s="2"/>
      <c r="I112" s="2"/>
      <c r="J112" s="2"/>
      <c r="K112" s="2"/>
      <c r="L112" s="2"/>
      <c r="M112" s="2"/>
      <c r="N112" s="2"/>
    </row>
    <row r="113" ht="15.75" customHeight="1">
      <c r="A113" s="2">
        <v>4.0</v>
      </c>
      <c r="B113" s="14" t="s">
        <v>126</v>
      </c>
      <c r="C113" s="15">
        <v>40342.0</v>
      </c>
      <c r="D113" s="16" t="s">
        <v>6</v>
      </c>
      <c r="E113" s="16" t="s">
        <v>7</v>
      </c>
      <c r="F113" s="22" t="s">
        <v>127</v>
      </c>
      <c r="G113" s="17">
        <v>765.0</v>
      </c>
      <c r="H113" s="2"/>
      <c r="I113" s="2"/>
      <c r="J113" s="2"/>
      <c r="K113" s="2"/>
      <c r="L113" s="2"/>
      <c r="M113" s="2"/>
      <c r="N113" s="2"/>
    </row>
    <row r="114" ht="15.75" customHeight="1">
      <c r="A114" s="2">
        <v>5.0</v>
      </c>
      <c r="B114" s="14" t="s">
        <v>128</v>
      </c>
      <c r="C114" s="15">
        <v>39821.0</v>
      </c>
      <c r="D114" s="16" t="s">
        <v>14</v>
      </c>
      <c r="E114" s="16" t="s">
        <v>18</v>
      </c>
      <c r="F114" s="22" t="s">
        <v>129</v>
      </c>
      <c r="G114" s="17">
        <v>731.0</v>
      </c>
      <c r="H114" s="2"/>
      <c r="I114" s="2"/>
      <c r="J114" s="2"/>
      <c r="K114" s="2"/>
      <c r="L114" s="2"/>
      <c r="M114" s="2"/>
      <c r="N114" s="2"/>
    </row>
    <row r="115" ht="15.75" customHeight="1">
      <c r="A115" s="2">
        <v>6.0</v>
      </c>
      <c r="B115" s="14" t="s">
        <v>130</v>
      </c>
      <c r="C115" s="15">
        <v>39889.0</v>
      </c>
      <c r="D115" s="16" t="s">
        <v>14</v>
      </c>
      <c r="E115" s="16" t="s">
        <v>131</v>
      </c>
      <c r="F115" s="22" t="s">
        <v>132</v>
      </c>
      <c r="G115" s="17">
        <v>689.0</v>
      </c>
      <c r="H115" s="2"/>
      <c r="I115" s="2"/>
      <c r="J115" s="2"/>
      <c r="K115" s="2"/>
      <c r="L115" s="2"/>
      <c r="M115" s="2"/>
      <c r="N115" s="2"/>
    </row>
    <row r="116" ht="15.75" customHeight="1">
      <c r="A116" s="2">
        <v>7.0</v>
      </c>
      <c r="B116" s="14" t="s">
        <v>133</v>
      </c>
      <c r="C116" s="15" t="s">
        <v>134</v>
      </c>
      <c r="D116" s="16" t="s">
        <v>10</v>
      </c>
      <c r="E116" s="16" t="s">
        <v>135</v>
      </c>
      <c r="F116" s="22" t="s">
        <v>136</v>
      </c>
      <c r="G116" s="17">
        <v>672.0</v>
      </c>
      <c r="H116" s="2"/>
      <c r="I116" s="2"/>
      <c r="J116" s="2"/>
      <c r="K116" s="2"/>
      <c r="L116" s="2"/>
      <c r="M116" s="2"/>
      <c r="N116" s="2"/>
    </row>
    <row r="117" ht="15.75" customHeight="1">
      <c r="A117" s="2">
        <v>8.0</v>
      </c>
      <c r="B117" s="14" t="s">
        <v>137</v>
      </c>
      <c r="C117" s="15">
        <v>40515.0</v>
      </c>
      <c r="D117" s="16" t="s">
        <v>6</v>
      </c>
      <c r="E117" s="16" t="s">
        <v>7</v>
      </c>
      <c r="F117" s="22" t="s">
        <v>138</v>
      </c>
      <c r="G117" s="17">
        <v>643.0</v>
      </c>
      <c r="H117" s="2"/>
      <c r="I117" s="2"/>
      <c r="J117" s="2"/>
      <c r="K117" s="2"/>
      <c r="L117" s="2"/>
      <c r="M117" s="2"/>
      <c r="N117" s="2"/>
    </row>
    <row r="118" ht="15.75" customHeight="1">
      <c r="A118" s="2">
        <v>9.0</v>
      </c>
      <c r="B118" s="18" t="s">
        <v>139</v>
      </c>
      <c r="C118" s="15">
        <v>40430.0</v>
      </c>
      <c r="D118" s="16" t="s">
        <v>10</v>
      </c>
      <c r="E118" s="16" t="s">
        <v>135</v>
      </c>
      <c r="F118" s="22" t="s">
        <v>140</v>
      </c>
      <c r="G118" s="17">
        <v>638.0</v>
      </c>
      <c r="H118" s="2"/>
      <c r="I118" s="2"/>
      <c r="J118" s="2"/>
      <c r="K118" s="2"/>
      <c r="L118" s="2"/>
      <c r="M118" s="2"/>
      <c r="N118" s="2"/>
    </row>
    <row r="119" ht="15.75" customHeight="1">
      <c r="A119" s="2">
        <v>10.0</v>
      </c>
      <c r="B119" s="14" t="s">
        <v>141</v>
      </c>
      <c r="C119" s="15">
        <v>40066.0</v>
      </c>
      <c r="D119" s="16" t="s">
        <v>6</v>
      </c>
      <c r="E119" s="16" t="s">
        <v>7</v>
      </c>
      <c r="F119" s="22" t="s">
        <v>142</v>
      </c>
      <c r="G119" s="17">
        <v>601.0</v>
      </c>
      <c r="H119" s="2"/>
      <c r="I119" s="2"/>
      <c r="J119" s="2"/>
      <c r="K119" s="2"/>
      <c r="L119" s="2"/>
      <c r="M119" s="2"/>
      <c r="N119" s="2"/>
    </row>
    <row r="120" ht="15.75" customHeight="1">
      <c r="A120" s="2">
        <v>11.0</v>
      </c>
      <c r="B120" s="14" t="s">
        <v>143</v>
      </c>
      <c r="C120" s="15">
        <v>40104.0</v>
      </c>
      <c r="D120" s="16" t="s">
        <v>14</v>
      </c>
      <c r="E120" s="16" t="s">
        <v>15</v>
      </c>
      <c r="F120" s="22" t="s">
        <v>144</v>
      </c>
      <c r="G120" s="17">
        <v>600.0</v>
      </c>
      <c r="H120" s="2"/>
      <c r="I120" s="2"/>
      <c r="J120" s="2"/>
      <c r="K120" s="2"/>
      <c r="L120" s="2"/>
      <c r="M120" s="2"/>
      <c r="N120" s="2"/>
    </row>
    <row r="121" ht="15.75" customHeight="1">
      <c r="A121" s="2">
        <v>12.0</v>
      </c>
      <c r="B121" s="14" t="s">
        <v>145</v>
      </c>
      <c r="C121" s="15">
        <v>40229.0</v>
      </c>
      <c r="D121" s="16" t="s">
        <v>14</v>
      </c>
      <c r="E121" s="16" t="s">
        <v>15</v>
      </c>
      <c r="F121" s="22" t="s">
        <v>146</v>
      </c>
      <c r="G121" s="17">
        <v>593.0</v>
      </c>
      <c r="H121" s="2"/>
      <c r="I121" s="2"/>
      <c r="J121" s="2"/>
      <c r="K121" s="2"/>
      <c r="L121" s="2"/>
      <c r="M121" s="2"/>
      <c r="N121" s="2"/>
    </row>
    <row r="122" ht="15.75" customHeight="1">
      <c r="A122" s="2">
        <v>13.0</v>
      </c>
      <c r="B122" s="14" t="s">
        <v>147</v>
      </c>
      <c r="C122" s="15">
        <v>40119.0</v>
      </c>
      <c r="D122" s="16" t="s">
        <v>21</v>
      </c>
      <c r="E122" s="16" t="s">
        <v>120</v>
      </c>
      <c r="F122" s="22" t="s">
        <v>148</v>
      </c>
      <c r="G122" s="17">
        <v>585.0</v>
      </c>
      <c r="H122" s="2"/>
      <c r="I122" s="2"/>
      <c r="J122" s="2"/>
      <c r="K122" s="2"/>
      <c r="L122" s="2"/>
      <c r="M122" s="2"/>
      <c r="N122" s="2"/>
    </row>
    <row r="123" ht="15.75" customHeight="1">
      <c r="A123" s="2">
        <v>14.0</v>
      </c>
      <c r="B123" s="14" t="s">
        <v>149</v>
      </c>
      <c r="C123" s="15" t="s">
        <v>150</v>
      </c>
      <c r="D123" s="16" t="s">
        <v>10</v>
      </c>
      <c r="E123" s="16" t="s">
        <v>135</v>
      </c>
      <c r="F123" s="22" t="s">
        <v>151</v>
      </c>
      <c r="G123" s="17">
        <v>562.0</v>
      </c>
      <c r="H123" s="2"/>
      <c r="I123" s="2"/>
      <c r="J123" s="2"/>
      <c r="K123" s="2"/>
      <c r="L123" s="2"/>
      <c r="M123" s="2"/>
      <c r="N123" s="2"/>
    </row>
    <row r="124" ht="15.75" customHeight="1">
      <c r="A124" s="2">
        <v>15.0</v>
      </c>
      <c r="B124" s="14" t="s">
        <v>152</v>
      </c>
      <c r="C124" s="15" t="s">
        <v>153</v>
      </c>
      <c r="D124" s="16" t="s">
        <v>38</v>
      </c>
      <c r="E124" s="16" t="s">
        <v>39</v>
      </c>
      <c r="F124" s="22" t="s">
        <v>154</v>
      </c>
      <c r="G124" s="17">
        <v>522.0</v>
      </c>
      <c r="H124" s="2"/>
      <c r="I124" s="2"/>
      <c r="J124" s="2"/>
      <c r="K124" s="2"/>
      <c r="L124" s="2"/>
      <c r="M124" s="2"/>
      <c r="N124" s="2"/>
    </row>
    <row r="125" ht="15.75" customHeight="1">
      <c r="A125" s="2">
        <v>16.0</v>
      </c>
      <c r="B125" s="14" t="s">
        <v>155</v>
      </c>
      <c r="C125" s="15">
        <v>40237.0</v>
      </c>
      <c r="D125" s="16" t="s">
        <v>21</v>
      </c>
      <c r="E125" s="16" t="s">
        <v>120</v>
      </c>
      <c r="F125" s="22" t="s">
        <v>156</v>
      </c>
      <c r="G125" s="17">
        <v>507.0</v>
      </c>
      <c r="H125" s="2"/>
      <c r="I125" s="2"/>
      <c r="J125" s="2"/>
      <c r="K125" s="2"/>
      <c r="L125" s="2"/>
      <c r="M125" s="2"/>
      <c r="N125" s="2"/>
    </row>
    <row r="126" ht="15.75" customHeight="1">
      <c r="A126" s="2">
        <v>17.0</v>
      </c>
      <c r="B126" s="14" t="s">
        <v>157</v>
      </c>
      <c r="C126" s="15">
        <v>40163.0</v>
      </c>
      <c r="D126" s="16" t="s">
        <v>21</v>
      </c>
      <c r="E126" s="16" t="s">
        <v>120</v>
      </c>
      <c r="F126" s="22" t="s">
        <v>158</v>
      </c>
      <c r="G126" s="17">
        <v>501.0</v>
      </c>
      <c r="H126" s="2"/>
      <c r="I126" s="2"/>
      <c r="J126" s="2"/>
      <c r="K126" s="2"/>
      <c r="L126" s="2"/>
      <c r="M126" s="2"/>
      <c r="N126" s="2"/>
    </row>
    <row r="127" ht="15.75" customHeight="1">
      <c r="A127" s="2">
        <v>18.0</v>
      </c>
      <c r="B127" s="14" t="s">
        <v>159</v>
      </c>
      <c r="C127" s="15">
        <v>40201.0</v>
      </c>
      <c r="D127" s="16" t="s">
        <v>6</v>
      </c>
      <c r="E127" s="16" t="s">
        <v>7</v>
      </c>
      <c r="F127" s="22" t="s">
        <v>160</v>
      </c>
      <c r="G127" s="17">
        <v>443.0</v>
      </c>
      <c r="H127" s="2"/>
      <c r="I127" s="2"/>
      <c r="J127" s="2"/>
      <c r="K127" s="2"/>
      <c r="L127" s="2"/>
      <c r="M127" s="2"/>
      <c r="N127" s="2"/>
    </row>
    <row r="128" ht="15.75" customHeight="1">
      <c r="A128" s="2">
        <v>19.0</v>
      </c>
      <c r="B128" s="14" t="s">
        <v>161</v>
      </c>
      <c r="C128" s="15">
        <v>40160.0</v>
      </c>
      <c r="D128" s="16" t="s">
        <v>6</v>
      </c>
      <c r="E128" s="16" t="s">
        <v>7</v>
      </c>
      <c r="F128" s="22" t="s">
        <v>162</v>
      </c>
      <c r="G128" s="17">
        <v>441.0</v>
      </c>
      <c r="H128" s="2"/>
      <c r="I128" s="2"/>
      <c r="J128" s="2"/>
      <c r="K128" s="2"/>
      <c r="L128" s="2"/>
      <c r="M128" s="2"/>
      <c r="N128" s="2"/>
    </row>
    <row r="129" ht="15.75" customHeight="1">
      <c r="A129" s="2">
        <v>20.0</v>
      </c>
      <c r="B129" s="18" t="s">
        <v>163</v>
      </c>
      <c r="C129" s="15">
        <v>40482.0</v>
      </c>
      <c r="D129" s="16" t="s">
        <v>164</v>
      </c>
      <c r="E129" s="16" t="s">
        <v>57</v>
      </c>
      <c r="F129" s="22" t="s">
        <v>165</v>
      </c>
      <c r="G129" s="17">
        <v>438.0</v>
      </c>
      <c r="H129" s="2"/>
      <c r="I129" s="2"/>
      <c r="J129" s="2"/>
      <c r="K129" s="2"/>
      <c r="L129" s="2"/>
      <c r="M129" s="2"/>
      <c r="N129" s="2"/>
    </row>
    <row r="130" ht="15.75" customHeight="1">
      <c r="A130" s="2">
        <v>21.0</v>
      </c>
      <c r="B130" s="14" t="s">
        <v>166</v>
      </c>
      <c r="C130" s="15">
        <v>40195.0</v>
      </c>
      <c r="D130" s="16" t="s">
        <v>21</v>
      </c>
      <c r="E130" s="16" t="s">
        <v>120</v>
      </c>
      <c r="F130" s="22" t="s">
        <v>167</v>
      </c>
      <c r="G130" s="17">
        <v>428.0</v>
      </c>
      <c r="H130" s="2"/>
      <c r="I130" s="2"/>
      <c r="J130" s="2"/>
      <c r="K130" s="2"/>
      <c r="L130" s="2"/>
      <c r="M130" s="2"/>
      <c r="N130" s="2"/>
    </row>
    <row r="131" ht="15.75" customHeight="1">
      <c r="A131" s="2">
        <v>22.0</v>
      </c>
      <c r="B131" s="14" t="s">
        <v>168</v>
      </c>
      <c r="C131" s="15">
        <v>40526.0</v>
      </c>
      <c r="D131" s="16" t="s">
        <v>51</v>
      </c>
      <c r="E131" s="16" t="s">
        <v>52</v>
      </c>
      <c r="F131" s="22" t="s">
        <v>169</v>
      </c>
      <c r="G131" s="17">
        <v>414.0</v>
      </c>
      <c r="H131" s="2"/>
      <c r="I131" s="2"/>
      <c r="J131" s="2"/>
      <c r="K131" s="2"/>
      <c r="L131" s="2"/>
      <c r="M131" s="2"/>
      <c r="N131" s="2"/>
    </row>
    <row r="132" ht="15.75" customHeight="1">
      <c r="A132" s="2">
        <v>23.0</v>
      </c>
      <c r="B132" s="14" t="s">
        <v>170</v>
      </c>
      <c r="C132" s="15">
        <v>40188.0</v>
      </c>
      <c r="D132" s="16" t="s">
        <v>6</v>
      </c>
      <c r="E132" s="16" t="s">
        <v>7</v>
      </c>
      <c r="F132" s="22" t="s">
        <v>171</v>
      </c>
      <c r="G132" s="17">
        <v>355.0</v>
      </c>
      <c r="H132" s="2"/>
      <c r="I132" s="2"/>
      <c r="J132" s="2"/>
      <c r="K132" s="2"/>
      <c r="L132" s="2"/>
      <c r="M132" s="2"/>
      <c r="N132" s="2"/>
    </row>
    <row r="133" ht="15.75" customHeight="1">
      <c r="A133" s="2">
        <v>24.0</v>
      </c>
      <c r="B133" s="18" t="s">
        <v>172</v>
      </c>
      <c r="C133" s="15">
        <v>40456.0</v>
      </c>
      <c r="D133" s="16" t="s">
        <v>51</v>
      </c>
      <c r="E133" s="16" t="s">
        <v>52</v>
      </c>
      <c r="F133" s="22" t="s">
        <v>173</v>
      </c>
      <c r="G133" s="17">
        <v>332.0</v>
      </c>
      <c r="H133" s="2"/>
      <c r="I133" s="2"/>
      <c r="J133" s="2"/>
      <c r="K133" s="2"/>
      <c r="L133" s="2"/>
      <c r="M133" s="2"/>
      <c r="N133" s="2"/>
    </row>
    <row r="134" ht="15.75" customHeight="1">
      <c r="A134" s="2">
        <v>25.0</v>
      </c>
      <c r="B134" s="14" t="s">
        <v>174</v>
      </c>
      <c r="C134" s="15">
        <v>40294.0</v>
      </c>
      <c r="D134" s="16" t="s">
        <v>21</v>
      </c>
      <c r="E134" s="16" t="s">
        <v>22</v>
      </c>
      <c r="F134" s="22" t="s">
        <v>175</v>
      </c>
      <c r="G134" s="17">
        <v>264.0</v>
      </c>
      <c r="H134" s="2"/>
      <c r="I134" s="2"/>
      <c r="J134" s="2"/>
      <c r="K134" s="2"/>
      <c r="L134" s="2"/>
      <c r="M134" s="2"/>
      <c r="N134" s="2"/>
    </row>
    <row r="135" ht="15.75" customHeight="1">
      <c r="A135" s="2">
        <v>26.0</v>
      </c>
      <c r="B135" s="14" t="s">
        <v>176</v>
      </c>
      <c r="C135" s="15">
        <v>40300.0</v>
      </c>
      <c r="D135" s="16" t="s">
        <v>164</v>
      </c>
      <c r="E135" s="16" t="s">
        <v>57</v>
      </c>
      <c r="F135" s="22" t="s">
        <v>177</v>
      </c>
      <c r="G135" s="17">
        <v>0.0</v>
      </c>
      <c r="H135" s="2"/>
      <c r="I135" s="2"/>
      <c r="J135" s="2"/>
      <c r="K135" s="2"/>
      <c r="L135" s="2"/>
      <c r="M135" s="2"/>
      <c r="N135" s="2"/>
    </row>
    <row r="136" ht="15.75" customHeight="1">
      <c r="A136" s="2"/>
      <c r="B136" s="2"/>
      <c r="C136" s="19"/>
      <c r="D136" s="5"/>
      <c r="E136" s="6"/>
      <c r="F136" s="7"/>
      <c r="G136" s="7"/>
      <c r="H136" s="2"/>
      <c r="I136" s="2"/>
      <c r="J136" s="2"/>
      <c r="K136" s="2"/>
      <c r="L136" s="2"/>
      <c r="M136" s="2"/>
      <c r="N136" s="2"/>
    </row>
    <row r="137" ht="15.75" customHeight="1">
      <c r="A137" s="2"/>
      <c r="B137" s="11" t="s">
        <v>178</v>
      </c>
      <c r="C137" s="12"/>
      <c r="D137" s="13"/>
      <c r="E137" s="12"/>
      <c r="F137" s="7"/>
      <c r="G137" s="7"/>
      <c r="H137" s="2"/>
      <c r="I137" s="2"/>
      <c r="J137" s="2"/>
      <c r="K137" s="2"/>
      <c r="L137" s="2"/>
      <c r="M137" s="2"/>
      <c r="N137" s="2"/>
    </row>
    <row r="138" ht="15.75" customHeight="1">
      <c r="A138" s="2">
        <v>1.0</v>
      </c>
      <c r="B138" s="14" t="s">
        <v>179</v>
      </c>
      <c r="C138" s="15">
        <v>39837.0</v>
      </c>
      <c r="D138" s="16" t="s">
        <v>14</v>
      </c>
      <c r="E138" s="16" t="s">
        <v>15</v>
      </c>
      <c r="F138" s="20">
        <v>35.24</v>
      </c>
      <c r="G138" s="17">
        <v>698.0</v>
      </c>
      <c r="H138" s="2"/>
      <c r="I138" s="2"/>
      <c r="J138" s="2"/>
      <c r="K138" s="2"/>
      <c r="L138" s="2"/>
      <c r="M138" s="2"/>
      <c r="N138" s="2"/>
    </row>
    <row r="139" ht="15.75" customHeight="1">
      <c r="A139" s="2">
        <v>2.0</v>
      </c>
      <c r="B139" s="14" t="s">
        <v>143</v>
      </c>
      <c r="C139" s="15">
        <v>40104.0</v>
      </c>
      <c r="D139" s="16" t="s">
        <v>14</v>
      </c>
      <c r="E139" s="16" t="s">
        <v>15</v>
      </c>
      <c r="F139" s="20">
        <v>34.87</v>
      </c>
      <c r="G139" s="17">
        <v>689.0</v>
      </c>
      <c r="H139" s="2"/>
      <c r="I139" s="2"/>
      <c r="J139" s="2"/>
      <c r="K139" s="2"/>
      <c r="L139" s="2"/>
      <c r="M139" s="2"/>
      <c r="N139" s="2"/>
    </row>
    <row r="140" ht="15.75" customHeight="1">
      <c r="A140" s="2">
        <v>3.0</v>
      </c>
      <c r="B140" s="18" t="s">
        <v>139</v>
      </c>
      <c r="C140" s="15">
        <v>40430.0</v>
      </c>
      <c r="D140" s="16" t="s">
        <v>10</v>
      </c>
      <c r="E140" s="16" t="s">
        <v>135</v>
      </c>
      <c r="F140" s="20">
        <v>34.11</v>
      </c>
      <c r="G140" s="17">
        <v>671.0</v>
      </c>
      <c r="H140" s="2"/>
      <c r="I140" s="2"/>
      <c r="J140" s="2"/>
      <c r="K140" s="2"/>
      <c r="L140" s="2"/>
      <c r="M140" s="2"/>
      <c r="N140" s="2"/>
    </row>
    <row r="141" ht="15.75" customHeight="1">
      <c r="A141" s="2">
        <v>4.0</v>
      </c>
      <c r="B141" s="14" t="s">
        <v>159</v>
      </c>
      <c r="C141" s="15">
        <v>40201.0</v>
      </c>
      <c r="D141" s="16" t="s">
        <v>6</v>
      </c>
      <c r="E141" s="16" t="s">
        <v>7</v>
      </c>
      <c r="F141" s="20">
        <v>27.88</v>
      </c>
      <c r="G141" s="17">
        <v>524.0</v>
      </c>
      <c r="H141" s="2"/>
      <c r="I141" s="2"/>
      <c r="J141" s="2"/>
      <c r="K141" s="2"/>
      <c r="L141" s="2"/>
      <c r="M141" s="2"/>
      <c r="N141" s="2"/>
    </row>
    <row r="142" ht="15.75" customHeight="1">
      <c r="A142" s="2">
        <v>5.0</v>
      </c>
      <c r="B142" s="14" t="s">
        <v>176</v>
      </c>
      <c r="C142" s="15">
        <v>40300.0</v>
      </c>
      <c r="D142" s="16" t="s">
        <v>164</v>
      </c>
      <c r="E142" s="16" t="s">
        <v>57</v>
      </c>
      <c r="F142" s="20">
        <v>27.24</v>
      </c>
      <c r="G142" s="17">
        <v>509.0</v>
      </c>
      <c r="H142" s="2"/>
      <c r="I142" s="2"/>
      <c r="J142" s="2"/>
      <c r="K142" s="2"/>
      <c r="L142" s="2"/>
      <c r="M142" s="2"/>
      <c r="N142" s="2"/>
    </row>
    <row r="143" ht="15.75" customHeight="1">
      <c r="A143" s="2">
        <v>6.0</v>
      </c>
      <c r="B143" s="18" t="s">
        <v>180</v>
      </c>
      <c r="C143" s="15" t="s">
        <v>181</v>
      </c>
      <c r="D143" s="16" t="s">
        <v>38</v>
      </c>
      <c r="E143" s="16" t="s">
        <v>39</v>
      </c>
      <c r="F143" s="20">
        <v>26.92</v>
      </c>
      <c r="G143" s="17">
        <v>501.0</v>
      </c>
      <c r="H143" s="2"/>
      <c r="I143" s="2"/>
      <c r="J143" s="2"/>
      <c r="K143" s="2"/>
      <c r="L143" s="2"/>
      <c r="M143" s="2"/>
      <c r="N143" s="2"/>
    </row>
    <row r="144" ht="15.75" customHeight="1">
      <c r="A144" s="2">
        <v>6.0</v>
      </c>
      <c r="B144" s="14" t="s">
        <v>182</v>
      </c>
      <c r="C144" s="15">
        <v>40065.0</v>
      </c>
      <c r="D144" s="16" t="s">
        <v>14</v>
      </c>
      <c r="E144" s="16" t="s">
        <v>18</v>
      </c>
      <c r="F144" s="20">
        <v>26.22</v>
      </c>
      <c r="G144" s="17">
        <v>485.0</v>
      </c>
      <c r="H144" s="2"/>
      <c r="I144" s="2"/>
      <c r="J144" s="2"/>
      <c r="K144" s="2"/>
      <c r="L144" s="2"/>
      <c r="M144" s="2"/>
      <c r="N144" s="2"/>
    </row>
    <row r="145" ht="15.75" customHeight="1">
      <c r="A145" s="2">
        <v>8.0</v>
      </c>
      <c r="B145" s="14" t="s">
        <v>152</v>
      </c>
      <c r="C145" s="15" t="s">
        <v>153</v>
      </c>
      <c r="D145" s="16" t="s">
        <v>38</v>
      </c>
      <c r="E145" s="16" t="s">
        <v>39</v>
      </c>
      <c r="F145" s="20">
        <v>24.15</v>
      </c>
      <c r="G145" s="17">
        <v>437.0</v>
      </c>
      <c r="H145" s="2"/>
      <c r="I145" s="2"/>
      <c r="J145" s="2"/>
      <c r="K145" s="2"/>
      <c r="L145" s="2"/>
      <c r="M145" s="2"/>
      <c r="N145" s="2"/>
    </row>
    <row r="146" ht="15.75" customHeight="1">
      <c r="A146" s="2">
        <v>9.0</v>
      </c>
      <c r="B146" s="14" t="s">
        <v>130</v>
      </c>
      <c r="C146" s="15">
        <v>39889.0</v>
      </c>
      <c r="D146" s="16" t="s">
        <v>14</v>
      </c>
      <c r="E146" s="16" t="s">
        <v>131</v>
      </c>
      <c r="F146" s="20">
        <v>23.29</v>
      </c>
      <c r="G146" s="17">
        <v>417.0</v>
      </c>
      <c r="H146" s="2"/>
      <c r="I146" s="2"/>
      <c r="J146" s="2"/>
      <c r="K146" s="2"/>
      <c r="L146" s="2"/>
      <c r="M146" s="2"/>
      <c r="N146" s="2"/>
    </row>
    <row r="147" ht="15.75" customHeight="1">
      <c r="A147" s="2">
        <v>10.0</v>
      </c>
      <c r="B147" s="14" t="s">
        <v>161</v>
      </c>
      <c r="C147" s="15">
        <v>40160.0</v>
      </c>
      <c r="D147" s="16" t="s">
        <v>6</v>
      </c>
      <c r="E147" s="16" t="s">
        <v>7</v>
      </c>
      <c r="F147" s="20">
        <v>22.5</v>
      </c>
      <c r="G147" s="17">
        <v>399.0</v>
      </c>
      <c r="H147" s="2"/>
      <c r="I147" s="2"/>
      <c r="J147" s="2"/>
      <c r="K147" s="2"/>
      <c r="L147" s="2"/>
      <c r="M147" s="2"/>
      <c r="N147" s="2"/>
    </row>
    <row r="148" ht="15.75" customHeight="1">
      <c r="A148" s="2">
        <v>11.0</v>
      </c>
      <c r="B148" s="14" t="s">
        <v>145</v>
      </c>
      <c r="C148" s="15">
        <v>40229.0</v>
      </c>
      <c r="D148" s="16" t="s">
        <v>14</v>
      </c>
      <c r="E148" s="16" t="s">
        <v>15</v>
      </c>
      <c r="F148" s="20">
        <v>21.2</v>
      </c>
      <c r="G148" s="17">
        <v>369.0</v>
      </c>
      <c r="H148" s="2"/>
      <c r="I148" s="2"/>
      <c r="J148" s="2"/>
      <c r="K148" s="2"/>
      <c r="L148" s="2"/>
      <c r="M148" s="2"/>
      <c r="N148" s="2"/>
    </row>
    <row r="149" ht="15.75" customHeight="1">
      <c r="A149" s="2">
        <v>12.0</v>
      </c>
      <c r="B149" s="14" t="s">
        <v>183</v>
      </c>
      <c r="C149" s="15" t="s">
        <v>184</v>
      </c>
      <c r="D149" s="16" t="s">
        <v>10</v>
      </c>
      <c r="E149" s="16" t="s">
        <v>113</v>
      </c>
      <c r="F149" s="20">
        <v>20.33</v>
      </c>
      <c r="G149" s="17">
        <v>349.0</v>
      </c>
      <c r="H149" s="2"/>
      <c r="I149" s="2"/>
      <c r="J149" s="2"/>
      <c r="K149" s="2"/>
      <c r="L149" s="2"/>
      <c r="M149" s="2"/>
      <c r="N149" s="2"/>
    </row>
    <row r="150" ht="15.75" customHeight="1">
      <c r="A150" s="2">
        <v>13.0</v>
      </c>
      <c r="B150" s="14" t="s">
        <v>185</v>
      </c>
      <c r="C150" s="15" t="s">
        <v>186</v>
      </c>
      <c r="D150" s="16" t="s">
        <v>10</v>
      </c>
      <c r="E150" s="16" t="s">
        <v>113</v>
      </c>
      <c r="F150" s="20">
        <v>20.17</v>
      </c>
      <c r="G150" s="17">
        <v>346.0</v>
      </c>
      <c r="H150" s="2"/>
      <c r="I150" s="2"/>
      <c r="J150" s="2"/>
      <c r="K150" s="2"/>
      <c r="L150" s="2"/>
      <c r="M150" s="2"/>
      <c r="N150" s="2"/>
    </row>
    <row r="151" ht="15.75" customHeight="1">
      <c r="A151" s="2">
        <v>14.0</v>
      </c>
      <c r="B151" s="14" t="s">
        <v>128</v>
      </c>
      <c r="C151" s="15">
        <v>39821.0</v>
      </c>
      <c r="D151" s="16" t="s">
        <v>14</v>
      </c>
      <c r="E151" s="16" t="s">
        <v>18</v>
      </c>
      <c r="F151" s="20">
        <v>19.93</v>
      </c>
      <c r="G151" s="17">
        <v>340.0</v>
      </c>
      <c r="H151" s="2"/>
      <c r="I151" s="2"/>
      <c r="J151" s="2"/>
      <c r="K151" s="2"/>
      <c r="L151" s="2"/>
      <c r="M151" s="2"/>
      <c r="N151" s="2"/>
    </row>
    <row r="152" ht="15.75" customHeight="1">
      <c r="A152" s="2">
        <v>15.0</v>
      </c>
      <c r="B152" s="14" t="s">
        <v>187</v>
      </c>
      <c r="C152" s="15">
        <v>40398.0</v>
      </c>
      <c r="D152" s="16" t="s">
        <v>14</v>
      </c>
      <c r="E152" s="16" t="s">
        <v>15</v>
      </c>
      <c r="F152" s="20">
        <v>19.33</v>
      </c>
      <c r="G152" s="17">
        <v>327.0</v>
      </c>
      <c r="H152" s="2"/>
      <c r="I152" s="2"/>
      <c r="J152" s="2"/>
      <c r="K152" s="2"/>
      <c r="L152" s="2"/>
      <c r="M152" s="2"/>
      <c r="N152" s="2"/>
    </row>
    <row r="153" ht="15.75" customHeight="1">
      <c r="A153" s="2">
        <v>16.0</v>
      </c>
      <c r="B153" s="14" t="s">
        <v>188</v>
      </c>
      <c r="C153" s="15">
        <v>40179.0</v>
      </c>
      <c r="D153" s="16" t="s">
        <v>14</v>
      </c>
      <c r="E153" s="16" t="s">
        <v>15</v>
      </c>
      <c r="F153" s="20">
        <v>19.25</v>
      </c>
      <c r="G153" s="17">
        <v>325.0</v>
      </c>
      <c r="H153" s="2"/>
      <c r="I153" s="2"/>
      <c r="J153" s="2"/>
      <c r="K153" s="2"/>
      <c r="L153" s="2"/>
      <c r="M153" s="2"/>
      <c r="N153" s="2"/>
    </row>
    <row r="154" ht="15.75" customHeight="1">
      <c r="A154" s="2">
        <v>17.0</v>
      </c>
      <c r="B154" s="18" t="s">
        <v>163</v>
      </c>
      <c r="C154" s="15">
        <v>40482.0</v>
      </c>
      <c r="D154" s="16" t="s">
        <v>164</v>
      </c>
      <c r="E154" s="16" t="s">
        <v>57</v>
      </c>
      <c r="F154" s="20">
        <v>18.22</v>
      </c>
      <c r="G154" s="17">
        <v>302.0</v>
      </c>
      <c r="H154" s="2"/>
      <c r="I154" s="2"/>
      <c r="J154" s="2"/>
      <c r="K154" s="2"/>
      <c r="L154" s="2"/>
      <c r="M154" s="2"/>
      <c r="N154" s="2"/>
    </row>
    <row r="155" ht="15.75" customHeight="1">
      <c r="A155" s="2">
        <v>18.0</v>
      </c>
      <c r="B155" s="14" t="s">
        <v>189</v>
      </c>
      <c r="C155" s="15">
        <v>39974.0</v>
      </c>
      <c r="D155" s="16" t="s">
        <v>14</v>
      </c>
      <c r="E155" s="16" t="s">
        <v>18</v>
      </c>
      <c r="F155" s="20">
        <v>18.17</v>
      </c>
      <c r="G155" s="17">
        <v>301.0</v>
      </c>
      <c r="H155" s="2"/>
      <c r="I155" s="2"/>
      <c r="J155" s="2"/>
      <c r="K155" s="2"/>
      <c r="L155" s="2"/>
      <c r="M155" s="2"/>
      <c r="N155" s="2"/>
    </row>
    <row r="156" ht="15.75" customHeight="1">
      <c r="A156" s="2">
        <v>19.0</v>
      </c>
      <c r="B156" s="18" t="s">
        <v>190</v>
      </c>
      <c r="C156" s="15">
        <v>40451.0</v>
      </c>
      <c r="D156" s="16" t="s">
        <v>14</v>
      </c>
      <c r="E156" s="16" t="s">
        <v>18</v>
      </c>
      <c r="F156" s="20">
        <v>17.96</v>
      </c>
      <c r="G156" s="17">
        <v>296.0</v>
      </c>
      <c r="H156" s="2"/>
      <c r="I156" s="2"/>
      <c r="J156" s="2"/>
      <c r="K156" s="2"/>
      <c r="L156" s="2"/>
      <c r="M156" s="2"/>
      <c r="N156" s="2"/>
    </row>
    <row r="157" ht="15.75" customHeight="1">
      <c r="A157" s="2">
        <v>20.0</v>
      </c>
      <c r="B157" s="14" t="s">
        <v>168</v>
      </c>
      <c r="C157" s="15">
        <v>40526.0</v>
      </c>
      <c r="D157" s="16" t="s">
        <v>51</v>
      </c>
      <c r="E157" s="16" t="s">
        <v>52</v>
      </c>
      <c r="F157" s="20">
        <v>17.56</v>
      </c>
      <c r="G157" s="17">
        <v>287.0</v>
      </c>
      <c r="H157" s="2"/>
      <c r="I157" s="2"/>
      <c r="J157" s="2"/>
      <c r="K157" s="2"/>
      <c r="L157" s="2"/>
      <c r="M157" s="2"/>
      <c r="N157" s="2"/>
    </row>
    <row r="158" ht="15.75" customHeight="1">
      <c r="A158" s="2">
        <v>21.0</v>
      </c>
      <c r="B158" s="14" t="s">
        <v>149</v>
      </c>
      <c r="C158" s="15" t="s">
        <v>150</v>
      </c>
      <c r="D158" s="16" t="s">
        <v>10</v>
      </c>
      <c r="E158" s="16" t="s">
        <v>135</v>
      </c>
      <c r="F158" s="20">
        <v>17.25</v>
      </c>
      <c r="G158" s="17">
        <v>280.0</v>
      </c>
      <c r="H158" s="2"/>
      <c r="I158" s="2"/>
      <c r="J158" s="2"/>
      <c r="K158" s="2"/>
      <c r="L158" s="2"/>
      <c r="M158" s="2"/>
      <c r="N158" s="2"/>
    </row>
    <row r="159" ht="15.75" customHeight="1">
      <c r="A159" s="2">
        <v>22.0</v>
      </c>
      <c r="B159" s="14" t="s">
        <v>191</v>
      </c>
      <c r="C159" s="15">
        <v>39967.0</v>
      </c>
      <c r="D159" s="16" t="s">
        <v>10</v>
      </c>
      <c r="E159" s="16" t="s">
        <v>113</v>
      </c>
      <c r="F159" s="20">
        <v>16.29</v>
      </c>
      <c r="G159" s="17">
        <v>259.0</v>
      </c>
      <c r="H159" s="2"/>
      <c r="I159" s="2"/>
      <c r="J159" s="2"/>
      <c r="K159" s="2"/>
      <c r="L159" s="2"/>
      <c r="M159" s="2"/>
      <c r="N159" s="2"/>
    </row>
    <row r="160" ht="15.75" customHeight="1">
      <c r="A160" s="2">
        <v>23.0</v>
      </c>
      <c r="B160" s="14" t="s">
        <v>170</v>
      </c>
      <c r="C160" s="15">
        <v>40188.0</v>
      </c>
      <c r="D160" s="16" t="s">
        <v>6</v>
      </c>
      <c r="E160" s="16" t="s">
        <v>7</v>
      </c>
      <c r="F160" s="20">
        <v>15.36</v>
      </c>
      <c r="G160" s="17">
        <v>238.0</v>
      </c>
      <c r="H160" s="2"/>
      <c r="I160" s="2"/>
      <c r="J160" s="2"/>
      <c r="K160" s="2"/>
      <c r="L160" s="2"/>
      <c r="M160" s="2"/>
      <c r="N160" s="2"/>
    </row>
    <row r="161" ht="15.75" customHeight="1">
      <c r="A161" s="2">
        <v>24.0</v>
      </c>
      <c r="B161" s="18" t="s">
        <v>172</v>
      </c>
      <c r="C161" s="15">
        <v>40456.0</v>
      </c>
      <c r="D161" s="16" t="s">
        <v>51</v>
      </c>
      <c r="E161" s="16" t="s">
        <v>52</v>
      </c>
      <c r="F161" s="20">
        <v>15.36</v>
      </c>
      <c r="G161" s="17">
        <v>238.0</v>
      </c>
      <c r="H161" s="2"/>
      <c r="I161" s="2"/>
      <c r="J161" s="2"/>
      <c r="K161" s="2"/>
      <c r="L161" s="2"/>
      <c r="M161" s="2"/>
      <c r="N161" s="2"/>
    </row>
    <row r="162" ht="15.75" customHeight="1">
      <c r="A162" s="2">
        <v>25.0</v>
      </c>
      <c r="B162" s="14" t="s">
        <v>192</v>
      </c>
      <c r="C162" s="15">
        <v>39976.0</v>
      </c>
      <c r="D162" s="16" t="s">
        <v>14</v>
      </c>
      <c r="E162" s="16" t="s">
        <v>18</v>
      </c>
      <c r="F162" s="20">
        <v>14.45</v>
      </c>
      <c r="G162" s="17">
        <v>219.0</v>
      </c>
      <c r="H162" s="2"/>
      <c r="I162" s="2"/>
      <c r="J162" s="2"/>
      <c r="K162" s="2"/>
      <c r="L162" s="2"/>
      <c r="M162" s="2"/>
      <c r="N162" s="2"/>
    </row>
    <row r="163" ht="15.75" customHeight="1">
      <c r="A163" s="2" t="s">
        <v>193</v>
      </c>
      <c r="B163" s="14" t="s">
        <v>194</v>
      </c>
      <c r="C163" s="15">
        <v>40466.0</v>
      </c>
      <c r="D163" s="16" t="s">
        <v>14</v>
      </c>
      <c r="E163" s="16" t="s">
        <v>18</v>
      </c>
      <c r="F163" s="20" t="s">
        <v>195</v>
      </c>
      <c r="G163" s="17">
        <v>0.0</v>
      </c>
      <c r="H163" s="2"/>
      <c r="I163" s="2"/>
      <c r="J163" s="2"/>
      <c r="K163" s="2"/>
      <c r="L163" s="2"/>
      <c r="M163" s="2"/>
      <c r="N163" s="2"/>
    </row>
    <row r="164" ht="15.75" customHeight="1">
      <c r="A164" s="2"/>
      <c r="B164" s="2"/>
      <c r="C164" s="19"/>
      <c r="D164" s="5"/>
      <c r="E164" s="6"/>
      <c r="F164" s="7"/>
      <c r="G164" s="7"/>
      <c r="H164" s="2"/>
      <c r="I164" s="2"/>
      <c r="J164" s="2"/>
      <c r="K164" s="2"/>
      <c r="L164" s="2"/>
      <c r="M164" s="2"/>
      <c r="N164" s="2"/>
    </row>
    <row r="165" ht="15.75" customHeight="1">
      <c r="A165" s="2"/>
      <c r="B165" s="11" t="s">
        <v>196</v>
      </c>
      <c r="C165" s="12"/>
      <c r="D165" s="13"/>
      <c r="E165" s="12"/>
      <c r="F165" s="7"/>
      <c r="G165" s="7"/>
      <c r="H165" s="2"/>
      <c r="I165" s="2"/>
      <c r="J165" s="2"/>
      <c r="K165" s="2"/>
      <c r="L165" s="2"/>
      <c r="M165" s="2"/>
      <c r="N165" s="2"/>
    </row>
    <row r="166" ht="15.75" customHeight="1">
      <c r="A166" s="2">
        <v>1.0</v>
      </c>
      <c r="B166" s="18" t="s">
        <v>197</v>
      </c>
      <c r="C166" s="15" t="s">
        <v>198</v>
      </c>
      <c r="D166" s="16" t="s">
        <v>38</v>
      </c>
      <c r="E166" s="16" t="s">
        <v>39</v>
      </c>
      <c r="F166" s="20">
        <v>53.5</v>
      </c>
      <c r="G166" s="17">
        <v>599.0</v>
      </c>
      <c r="H166" s="2"/>
      <c r="I166" s="2"/>
      <c r="J166" s="2"/>
      <c r="K166" s="2"/>
      <c r="L166" s="2"/>
      <c r="M166" s="2"/>
      <c r="N166" s="2"/>
    </row>
    <row r="167" ht="15.75" customHeight="1">
      <c r="A167" s="2">
        <v>2.0</v>
      </c>
      <c r="B167" s="14" t="s">
        <v>137</v>
      </c>
      <c r="C167" s="15">
        <v>40515.0</v>
      </c>
      <c r="D167" s="16" t="s">
        <v>6</v>
      </c>
      <c r="E167" s="16" t="s">
        <v>7</v>
      </c>
      <c r="F167" s="20">
        <v>53.5</v>
      </c>
      <c r="G167" s="17">
        <v>599.0</v>
      </c>
      <c r="H167" s="2"/>
      <c r="I167" s="2"/>
      <c r="J167" s="2"/>
      <c r="K167" s="2"/>
      <c r="L167" s="2"/>
      <c r="M167" s="2"/>
      <c r="N167" s="2"/>
    </row>
    <row r="168" ht="15.75" customHeight="1">
      <c r="A168" s="2">
        <v>3.0</v>
      </c>
      <c r="B168" s="14" t="s">
        <v>199</v>
      </c>
      <c r="C168" s="15" t="s">
        <v>200</v>
      </c>
      <c r="D168" s="16" t="s">
        <v>38</v>
      </c>
      <c r="E168" s="16" t="s">
        <v>201</v>
      </c>
      <c r="F168" s="20">
        <v>53.5</v>
      </c>
      <c r="G168" s="17">
        <v>599.0</v>
      </c>
      <c r="H168" s="2"/>
      <c r="I168" s="2"/>
      <c r="J168" s="2"/>
      <c r="K168" s="2"/>
      <c r="L168" s="2"/>
      <c r="M168" s="2"/>
      <c r="N168" s="2"/>
    </row>
    <row r="169" ht="15.75" customHeight="1">
      <c r="A169" s="2">
        <v>4.0</v>
      </c>
      <c r="B169" s="14" t="s">
        <v>202</v>
      </c>
      <c r="C169" s="15">
        <v>39963.0</v>
      </c>
      <c r="D169" s="16" t="s">
        <v>14</v>
      </c>
      <c r="E169" s="16" t="s">
        <v>18</v>
      </c>
      <c r="F169" s="20">
        <v>52.0</v>
      </c>
      <c r="G169" s="17">
        <v>577.0</v>
      </c>
      <c r="H169" s="2"/>
      <c r="I169" s="2"/>
      <c r="J169" s="2"/>
      <c r="K169" s="2"/>
      <c r="L169" s="2"/>
      <c r="M169" s="2"/>
      <c r="N169" s="2"/>
    </row>
    <row r="170" ht="15.75" customHeight="1">
      <c r="A170" s="2">
        <v>5.0</v>
      </c>
      <c r="B170" s="14" t="s">
        <v>203</v>
      </c>
      <c r="C170" s="15" t="s">
        <v>204</v>
      </c>
      <c r="D170" s="16" t="s">
        <v>38</v>
      </c>
      <c r="E170" s="16" t="s">
        <v>201</v>
      </c>
      <c r="F170" s="20">
        <v>51.5</v>
      </c>
      <c r="G170" s="17">
        <v>570.0</v>
      </c>
      <c r="H170" s="2"/>
      <c r="I170" s="2"/>
      <c r="J170" s="2"/>
      <c r="K170" s="2"/>
      <c r="L170" s="2"/>
      <c r="M170" s="2"/>
      <c r="N170" s="2"/>
    </row>
    <row r="171" ht="15.75" customHeight="1">
      <c r="A171" s="2">
        <v>6.0</v>
      </c>
      <c r="B171" s="18" t="s">
        <v>205</v>
      </c>
      <c r="C171" s="15">
        <v>40193.0</v>
      </c>
      <c r="D171" s="16" t="s">
        <v>38</v>
      </c>
      <c r="E171" s="16" t="s">
        <v>39</v>
      </c>
      <c r="F171" s="20">
        <v>48.0</v>
      </c>
      <c r="G171" s="17">
        <v>520.0</v>
      </c>
      <c r="H171" s="2"/>
      <c r="I171" s="2"/>
      <c r="J171" s="2"/>
      <c r="K171" s="2"/>
      <c r="L171" s="2"/>
      <c r="M171" s="2"/>
      <c r="N171" s="2"/>
    </row>
    <row r="172" ht="15.75" customHeight="1">
      <c r="A172" s="2">
        <v>7.0</v>
      </c>
      <c r="B172" s="14" t="s">
        <v>185</v>
      </c>
      <c r="C172" s="15" t="s">
        <v>186</v>
      </c>
      <c r="D172" s="16" t="s">
        <v>10</v>
      </c>
      <c r="E172" s="16" t="s">
        <v>113</v>
      </c>
      <c r="F172" s="20">
        <v>47.0</v>
      </c>
      <c r="G172" s="17">
        <v>506.0</v>
      </c>
      <c r="H172" s="2"/>
      <c r="I172" s="2"/>
      <c r="J172" s="2"/>
      <c r="K172" s="2"/>
      <c r="L172" s="2"/>
      <c r="M172" s="2"/>
      <c r="N172" s="2"/>
    </row>
    <row r="173" ht="15.75" customHeight="1">
      <c r="A173" s="2">
        <v>8.0</v>
      </c>
      <c r="B173" s="18" t="s">
        <v>139</v>
      </c>
      <c r="C173" s="15">
        <v>40430.0</v>
      </c>
      <c r="D173" s="16" t="s">
        <v>10</v>
      </c>
      <c r="E173" s="16" t="s">
        <v>135</v>
      </c>
      <c r="F173" s="20">
        <v>46.0</v>
      </c>
      <c r="G173" s="17">
        <v>492.0</v>
      </c>
      <c r="H173" s="2"/>
      <c r="I173" s="2"/>
      <c r="J173" s="2"/>
      <c r="K173" s="2"/>
      <c r="L173" s="2"/>
      <c r="M173" s="2"/>
      <c r="N173" s="2"/>
    </row>
    <row r="174" ht="15.75" customHeight="1">
      <c r="A174" s="2">
        <v>9.0</v>
      </c>
      <c r="B174" s="14" t="s">
        <v>143</v>
      </c>
      <c r="C174" s="15">
        <v>40104.0</v>
      </c>
      <c r="D174" s="16" t="s">
        <v>14</v>
      </c>
      <c r="E174" s="16" t="s">
        <v>15</v>
      </c>
      <c r="F174" s="20">
        <v>45.0</v>
      </c>
      <c r="G174" s="17">
        <v>478.0</v>
      </c>
      <c r="H174" s="2"/>
      <c r="I174" s="2"/>
      <c r="J174" s="2"/>
      <c r="K174" s="2"/>
      <c r="L174" s="2"/>
      <c r="M174" s="2"/>
      <c r="N174" s="2"/>
    </row>
    <row r="175" ht="15.75" customHeight="1">
      <c r="A175" s="2">
        <v>10.0</v>
      </c>
      <c r="B175" s="14" t="s">
        <v>206</v>
      </c>
      <c r="C175" s="15" t="s">
        <v>207</v>
      </c>
      <c r="D175" s="16" t="s">
        <v>10</v>
      </c>
      <c r="E175" s="16" t="s">
        <v>113</v>
      </c>
      <c r="F175" s="20">
        <v>44.5</v>
      </c>
      <c r="G175" s="17">
        <v>471.0</v>
      </c>
      <c r="H175" s="2"/>
      <c r="I175" s="2"/>
      <c r="J175" s="2"/>
      <c r="K175" s="2"/>
      <c r="L175" s="2"/>
      <c r="M175" s="2"/>
      <c r="N175" s="2"/>
    </row>
    <row r="176" ht="15.75" customHeight="1">
      <c r="A176" s="2">
        <v>11.0</v>
      </c>
      <c r="B176" s="14" t="s">
        <v>183</v>
      </c>
      <c r="C176" s="15" t="s">
        <v>184</v>
      </c>
      <c r="D176" s="16" t="s">
        <v>10</v>
      </c>
      <c r="E176" s="16" t="s">
        <v>113</v>
      </c>
      <c r="F176" s="20">
        <v>43.5</v>
      </c>
      <c r="G176" s="17">
        <v>457.0</v>
      </c>
      <c r="H176" s="2"/>
      <c r="I176" s="2"/>
      <c r="J176" s="2"/>
      <c r="K176" s="2"/>
      <c r="L176" s="2"/>
      <c r="M176" s="2"/>
      <c r="N176" s="2"/>
    </row>
    <row r="177" ht="15.75" customHeight="1">
      <c r="A177" s="2">
        <v>12.0</v>
      </c>
      <c r="B177" s="14" t="s">
        <v>152</v>
      </c>
      <c r="C177" s="15" t="s">
        <v>153</v>
      </c>
      <c r="D177" s="16" t="s">
        <v>38</v>
      </c>
      <c r="E177" s="16" t="s">
        <v>39</v>
      </c>
      <c r="F177" s="20">
        <v>42.5</v>
      </c>
      <c r="G177" s="17">
        <v>443.0</v>
      </c>
      <c r="H177" s="2"/>
      <c r="I177" s="2"/>
      <c r="J177" s="2"/>
      <c r="K177" s="2"/>
      <c r="L177" s="2"/>
      <c r="M177" s="2"/>
      <c r="N177" s="2"/>
    </row>
    <row r="178" ht="15.75" customHeight="1">
      <c r="A178" s="2">
        <v>13.0</v>
      </c>
      <c r="B178" s="18" t="s">
        <v>208</v>
      </c>
      <c r="C178" s="15" t="s">
        <v>209</v>
      </c>
      <c r="D178" s="16" t="s">
        <v>38</v>
      </c>
      <c r="E178" s="16" t="s">
        <v>39</v>
      </c>
      <c r="F178" s="20">
        <v>41.0</v>
      </c>
      <c r="G178" s="17">
        <v>422.0</v>
      </c>
      <c r="H178" s="2"/>
      <c r="I178" s="2"/>
      <c r="J178" s="2"/>
      <c r="K178" s="2"/>
      <c r="L178" s="2"/>
      <c r="M178" s="2"/>
      <c r="N178" s="2"/>
    </row>
    <row r="179" ht="15.75" customHeight="1">
      <c r="A179" s="2">
        <v>14.0</v>
      </c>
      <c r="B179" s="14" t="s">
        <v>194</v>
      </c>
      <c r="C179" s="15">
        <v>40466.0</v>
      </c>
      <c r="D179" s="16" t="s">
        <v>14</v>
      </c>
      <c r="E179" s="16" t="s">
        <v>18</v>
      </c>
      <c r="F179" s="20">
        <v>40.5</v>
      </c>
      <c r="G179" s="17">
        <v>415.0</v>
      </c>
      <c r="H179" s="2"/>
      <c r="I179" s="2"/>
      <c r="J179" s="2"/>
      <c r="K179" s="2"/>
      <c r="L179" s="2"/>
      <c r="M179" s="2"/>
      <c r="N179" s="2"/>
    </row>
    <row r="180" ht="15.75" customHeight="1">
      <c r="A180" s="2">
        <v>15.0</v>
      </c>
      <c r="B180" s="14" t="s">
        <v>168</v>
      </c>
      <c r="C180" s="15">
        <v>40526.0</v>
      </c>
      <c r="D180" s="16" t="s">
        <v>51</v>
      </c>
      <c r="E180" s="16" t="s">
        <v>52</v>
      </c>
      <c r="F180" s="20">
        <v>39.5</v>
      </c>
      <c r="G180" s="17">
        <v>401.0</v>
      </c>
      <c r="H180" s="2"/>
      <c r="I180" s="2"/>
      <c r="J180" s="2"/>
      <c r="K180" s="2"/>
      <c r="L180" s="2"/>
      <c r="M180" s="2"/>
      <c r="N180" s="2"/>
    </row>
    <row r="181" ht="15.75" customHeight="1">
      <c r="A181" s="2">
        <v>16.0</v>
      </c>
      <c r="B181" s="14" t="s">
        <v>130</v>
      </c>
      <c r="C181" s="15">
        <v>39889.0</v>
      </c>
      <c r="D181" s="16" t="s">
        <v>14</v>
      </c>
      <c r="E181" s="16" t="s">
        <v>131</v>
      </c>
      <c r="F181" s="20">
        <v>39.0</v>
      </c>
      <c r="G181" s="17">
        <v>394.0</v>
      </c>
      <c r="H181" s="2"/>
      <c r="I181" s="2"/>
      <c r="J181" s="2"/>
      <c r="K181" s="2"/>
      <c r="L181" s="2"/>
      <c r="M181" s="2"/>
      <c r="N181" s="2"/>
    </row>
    <row r="182" ht="15.75" customHeight="1">
      <c r="A182" s="2">
        <v>17.0</v>
      </c>
      <c r="B182" s="18" t="s">
        <v>124</v>
      </c>
      <c r="C182" s="15">
        <v>40282.0</v>
      </c>
      <c r="D182" s="16" t="s">
        <v>21</v>
      </c>
      <c r="E182" s="16" t="s">
        <v>120</v>
      </c>
      <c r="F182" s="20">
        <v>39.0</v>
      </c>
      <c r="G182" s="17">
        <v>394.0</v>
      </c>
      <c r="H182" s="2"/>
      <c r="I182" s="2"/>
      <c r="J182" s="2"/>
      <c r="K182" s="2"/>
      <c r="L182" s="2"/>
      <c r="M182" s="2"/>
      <c r="N182" s="2"/>
    </row>
    <row r="183" ht="15.75" customHeight="1">
      <c r="A183" s="2">
        <v>18.0</v>
      </c>
      <c r="B183" s="14" t="s">
        <v>176</v>
      </c>
      <c r="C183" s="15">
        <v>40300.0</v>
      </c>
      <c r="D183" s="16" t="s">
        <v>164</v>
      </c>
      <c r="E183" s="16" t="s">
        <v>57</v>
      </c>
      <c r="F183" s="20">
        <v>37.5</v>
      </c>
      <c r="G183" s="17">
        <v>373.0</v>
      </c>
      <c r="H183" s="2"/>
      <c r="I183" s="2"/>
      <c r="J183" s="2"/>
      <c r="K183" s="2"/>
      <c r="L183" s="2"/>
      <c r="M183" s="2"/>
      <c r="N183" s="2"/>
    </row>
    <row r="184" ht="15.75" customHeight="1">
      <c r="A184" s="2">
        <v>19.0</v>
      </c>
      <c r="B184" s="14" t="s">
        <v>179</v>
      </c>
      <c r="C184" s="15">
        <v>39837.0</v>
      </c>
      <c r="D184" s="16" t="s">
        <v>14</v>
      </c>
      <c r="E184" s="16" t="s">
        <v>15</v>
      </c>
      <c r="F184" s="20">
        <v>37.0</v>
      </c>
      <c r="G184" s="17">
        <v>366.0</v>
      </c>
      <c r="H184" s="2"/>
      <c r="I184" s="2"/>
      <c r="J184" s="2"/>
      <c r="K184" s="2"/>
      <c r="L184" s="2"/>
      <c r="M184" s="2"/>
      <c r="N184" s="2"/>
    </row>
    <row r="185" ht="15.75" customHeight="1">
      <c r="A185" s="2">
        <v>20.0</v>
      </c>
      <c r="B185" s="14" t="s">
        <v>161</v>
      </c>
      <c r="C185" s="15">
        <v>40160.0</v>
      </c>
      <c r="D185" s="16" t="s">
        <v>6</v>
      </c>
      <c r="E185" s="16" t="s">
        <v>7</v>
      </c>
      <c r="F185" s="20">
        <v>35.5</v>
      </c>
      <c r="G185" s="17">
        <v>345.0</v>
      </c>
      <c r="H185" s="2"/>
      <c r="I185" s="2"/>
      <c r="J185" s="2"/>
      <c r="K185" s="2"/>
      <c r="L185" s="2"/>
      <c r="M185" s="2"/>
      <c r="N185" s="2"/>
    </row>
    <row r="186" ht="15.75" customHeight="1">
      <c r="A186" s="2">
        <v>21.0</v>
      </c>
      <c r="B186" s="14" t="s">
        <v>145</v>
      </c>
      <c r="C186" s="15">
        <v>40229.0</v>
      </c>
      <c r="D186" s="16" t="s">
        <v>14</v>
      </c>
      <c r="E186" s="16" t="s">
        <v>15</v>
      </c>
      <c r="F186" s="20">
        <v>35.0</v>
      </c>
      <c r="G186" s="17">
        <v>338.0</v>
      </c>
      <c r="H186" s="2"/>
      <c r="I186" s="2"/>
      <c r="J186" s="2"/>
      <c r="K186" s="2"/>
      <c r="L186" s="2"/>
      <c r="M186" s="2"/>
      <c r="N186" s="2"/>
    </row>
    <row r="187" ht="15.75" customHeight="1">
      <c r="A187" s="2">
        <v>22.0</v>
      </c>
      <c r="B187" s="14" t="s">
        <v>159</v>
      </c>
      <c r="C187" s="15">
        <v>40201.0</v>
      </c>
      <c r="D187" s="16" t="s">
        <v>6</v>
      </c>
      <c r="E187" s="16" t="s">
        <v>7</v>
      </c>
      <c r="F187" s="20">
        <v>34.5</v>
      </c>
      <c r="G187" s="17">
        <v>332.0</v>
      </c>
      <c r="H187" s="2"/>
      <c r="I187" s="2"/>
      <c r="J187" s="2"/>
      <c r="K187" s="2"/>
      <c r="L187" s="2"/>
      <c r="M187" s="2"/>
      <c r="N187" s="2"/>
    </row>
    <row r="188" ht="15.75" customHeight="1">
      <c r="A188" s="2">
        <v>23.0</v>
      </c>
      <c r="B188" s="14" t="s">
        <v>191</v>
      </c>
      <c r="C188" s="15">
        <v>39967.0</v>
      </c>
      <c r="D188" s="16" t="s">
        <v>10</v>
      </c>
      <c r="E188" s="16" t="s">
        <v>113</v>
      </c>
      <c r="F188" s="20">
        <v>33.0</v>
      </c>
      <c r="G188" s="17">
        <v>311.0</v>
      </c>
      <c r="H188" s="2"/>
      <c r="I188" s="2"/>
      <c r="J188" s="2"/>
      <c r="K188" s="2"/>
      <c r="L188" s="2"/>
      <c r="M188" s="2"/>
      <c r="N188" s="2"/>
    </row>
    <row r="189" ht="15.75" customHeight="1">
      <c r="A189" s="2">
        <v>24.0</v>
      </c>
      <c r="B189" s="14" t="s">
        <v>149</v>
      </c>
      <c r="C189" s="15" t="s">
        <v>150</v>
      </c>
      <c r="D189" s="16" t="s">
        <v>10</v>
      </c>
      <c r="E189" s="16" t="s">
        <v>135</v>
      </c>
      <c r="F189" s="20">
        <v>32.5</v>
      </c>
      <c r="G189" s="17">
        <v>304.0</v>
      </c>
      <c r="H189" s="2"/>
      <c r="I189" s="2"/>
      <c r="J189" s="2"/>
      <c r="K189" s="2"/>
      <c r="L189" s="2"/>
      <c r="M189" s="2"/>
      <c r="N189" s="2"/>
    </row>
    <row r="190" ht="15.75" customHeight="1">
      <c r="A190" s="2">
        <v>25.0</v>
      </c>
      <c r="B190" s="14" t="s">
        <v>174</v>
      </c>
      <c r="C190" s="15">
        <v>40294.0</v>
      </c>
      <c r="D190" s="16" t="s">
        <v>21</v>
      </c>
      <c r="E190" s="16" t="s">
        <v>22</v>
      </c>
      <c r="F190" s="20">
        <v>32.0</v>
      </c>
      <c r="G190" s="17">
        <v>297.0</v>
      </c>
      <c r="H190" s="2"/>
      <c r="I190" s="2"/>
      <c r="J190" s="2"/>
      <c r="K190" s="2"/>
      <c r="L190" s="2"/>
      <c r="M190" s="2"/>
      <c r="N190" s="2"/>
    </row>
    <row r="191" ht="15.75" customHeight="1">
      <c r="A191" s="2">
        <v>26.0</v>
      </c>
      <c r="B191" s="14" t="s">
        <v>128</v>
      </c>
      <c r="C191" s="15">
        <v>39821.0</v>
      </c>
      <c r="D191" s="16" t="s">
        <v>14</v>
      </c>
      <c r="E191" s="16" t="s">
        <v>18</v>
      </c>
      <c r="F191" s="20">
        <v>31.0</v>
      </c>
      <c r="G191" s="17">
        <v>284.0</v>
      </c>
      <c r="H191" s="2"/>
      <c r="I191" s="2"/>
      <c r="J191" s="2"/>
      <c r="K191" s="2"/>
      <c r="L191" s="2"/>
      <c r="M191" s="2"/>
      <c r="N191" s="2"/>
    </row>
    <row r="192" ht="15.75" customHeight="1">
      <c r="A192" s="2">
        <v>27.0</v>
      </c>
      <c r="B192" s="14" t="s">
        <v>157</v>
      </c>
      <c r="C192" s="15">
        <v>40163.0</v>
      </c>
      <c r="D192" s="16" t="s">
        <v>21</v>
      </c>
      <c r="E192" s="16" t="s">
        <v>120</v>
      </c>
      <c r="F192" s="20">
        <v>31.0</v>
      </c>
      <c r="G192" s="17">
        <v>284.0</v>
      </c>
      <c r="H192" s="2"/>
      <c r="I192" s="2"/>
      <c r="J192" s="2"/>
      <c r="K192" s="2"/>
      <c r="L192" s="2"/>
      <c r="M192" s="2"/>
      <c r="N192" s="2"/>
    </row>
    <row r="193" ht="15.75" customHeight="1">
      <c r="A193" s="2">
        <v>28.0</v>
      </c>
      <c r="B193" s="18" t="s">
        <v>172</v>
      </c>
      <c r="C193" s="15">
        <v>40456.0</v>
      </c>
      <c r="D193" s="16" t="s">
        <v>51</v>
      </c>
      <c r="E193" s="16" t="s">
        <v>52</v>
      </c>
      <c r="F193" s="20">
        <v>30.5</v>
      </c>
      <c r="G193" s="17">
        <v>277.0</v>
      </c>
      <c r="H193" s="2"/>
      <c r="I193" s="2"/>
      <c r="J193" s="2"/>
      <c r="K193" s="2"/>
      <c r="L193" s="2"/>
      <c r="M193" s="2"/>
      <c r="N193" s="2"/>
    </row>
    <row r="194" ht="15.75" customHeight="1">
      <c r="A194" s="2">
        <v>29.0</v>
      </c>
      <c r="B194" s="14" t="s">
        <v>170</v>
      </c>
      <c r="C194" s="15">
        <v>40188.0</v>
      </c>
      <c r="D194" s="16" t="s">
        <v>6</v>
      </c>
      <c r="E194" s="16" t="s">
        <v>7</v>
      </c>
      <c r="F194" s="20">
        <v>30.0</v>
      </c>
      <c r="G194" s="17">
        <v>270.0</v>
      </c>
      <c r="H194" s="2"/>
      <c r="I194" s="2"/>
      <c r="J194" s="2"/>
      <c r="K194" s="2"/>
      <c r="L194" s="2"/>
      <c r="M194" s="2"/>
      <c r="N194" s="2"/>
    </row>
    <row r="195" ht="15.75" customHeight="1">
      <c r="A195" s="2">
        <v>30.0</v>
      </c>
      <c r="B195" s="14" t="s">
        <v>133</v>
      </c>
      <c r="C195" s="15" t="s">
        <v>134</v>
      </c>
      <c r="D195" s="16" t="s">
        <v>10</v>
      </c>
      <c r="E195" s="16" t="s">
        <v>135</v>
      </c>
      <c r="F195" s="20">
        <v>30.0</v>
      </c>
      <c r="G195" s="17">
        <v>270.0</v>
      </c>
      <c r="H195" s="2"/>
      <c r="I195" s="2"/>
      <c r="J195" s="2"/>
      <c r="K195" s="2"/>
      <c r="L195" s="2"/>
      <c r="M195" s="2"/>
      <c r="N195" s="2"/>
    </row>
    <row r="196" ht="15.75" customHeight="1">
      <c r="A196" s="2">
        <v>31.0</v>
      </c>
      <c r="B196" s="14" t="s">
        <v>155</v>
      </c>
      <c r="C196" s="15">
        <v>40237.0</v>
      </c>
      <c r="D196" s="16" t="s">
        <v>21</v>
      </c>
      <c r="E196" s="16" t="s">
        <v>120</v>
      </c>
      <c r="F196" s="20">
        <v>29.0</v>
      </c>
      <c r="G196" s="17">
        <v>256.0</v>
      </c>
      <c r="H196" s="2"/>
      <c r="I196" s="2"/>
      <c r="J196" s="2"/>
      <c r="K196" s="2"/>
      <c r="L196" s="2"/>
      <c r="M196" s="2"/>
      <c r="N196" s="2"/>
    </row>
    <row r="197" ht="15.75" customHeight="1">
      <c r="A197" s="2">
        <v>32.0</v>
      </c>
      <c r="B197" s="18" t="s">
        <v>163</v>
      </c>
      <c r="C197" s="15">
        <v>40482.0</v>
      </c>
      <c r="D197" s="16" t="s">
        <v>164</v>
      </c>
      <c r="E197" s="16" t="s">
        <v>57</v>
      </c>
      <c r="F197" s="20">
        <v>26.0</v>
      </c>
      <c r="G197" s="17">
        <v>216.0</v>
      </c>
      <c r="H197" s="2"/>
      <c r="I197" s="2"/>
      <c r="J197" s="2"/>
      <c r="K197" s="2"/>
      <c r="L197" s="2"/>
      <c r="M197" s="2"/>
      <c r="N197" s="2"/>
    </row>
    <row r="198" ht="15.75" customHeight="1">
      <c r="A198" s="2"/>
      <c r="B198" s="2"/>
      <c r="C198" s="19"/>
      <c r="D198" s="5"/>
      <c r="E198" s="6"/>
      <c r="F198" s="7"/>
      <c r="G198" s="7"/>
      <c r="H198" s="2"/>
      <c r="I198" s="2"/>
      <c r="J198" s="2"/>
      <c r="K198" s="2"/>
      <c r="L198" s="2"/>
      <c r="M198" s="2"/>
      <c r="N198" s="2"/>
    </row>
    <row r="199" ht="15.75" customHeight="1">
      <c r="A199" s="2"/>
      <c r="B199" s="11" t="s">
        <v>210</v>
      </c>
      <c r="C199" s="12"/>
      <c r="D199" s="13"/>
      <c r="E199" s="12"/>
      <c r="F199" s="7"/>
      <c r="G199" s="7"/>
      <c r="H199" s="2"/>
      <c r="I199" s="2"/>
      <c r="J199" s="2"/>
      <c r="K199" s="2"/>
      <c r="L199" s="2"/>
      <c r="M199" s="2"/>
      <c r="N199" s="2"/>
    </row>
    <row r="200" ht="15.75" customHeight="1">
      <c r="A200" s="2">
        <v>1.0</v>
      </c>
      <c r="B200" s="14" t="s">
        <v>211</v>
      </c>
      <c r="C200" s="15">
        <v>40550.0</v>
      </c>
      <c r="D200" s="16" t="s">
        <v>212</v>
      </c>
      <c r="E200" s="16" t="s">
        <v>213</v>
      </c>
      <c r="F200" s="7" t="s">
        <v>214</v>
      </c>
      <c r="G200" s="17">
        <v>829.0</v>
      </c>
      <c r="H200" s="2"/>
      <c r="I200" s="2"/>
      <c r="J200" s="2"/>
      <c r="K200" s="2"/>
      <c r="L200" s="2"/>
      <c r="M200" s="2"/>
      <c r="N200" s="2"/>
    </row>
    <row r="201" ht="15.75" customHeight="1">
      <c r="A201" s="2">
        <v>2.0</v>
      </c>
      <c r="B201" s="18" t="s">
        <v>215</v>
      </c>
      <c r="C201" s="15">
        <v>40578.0</v>
      </c>
      <c r="D201" s="16" t="s">
        <v>14</v>
      </c>
      <c r="E201" s="16" t="s">
        <v>15</v>
      </c>
      <c r="F201" s="7" t="s">
        <v>216</v>
      </c>
      <c r="G201" s="17">
        <v>649.0</v>
      </c>
      <c r="H201" s="2"/>
      <c r="I201" s="2"/>
      <c r="J201" s="2"/>
      <c r="K201" s="2"/>
      <c r="L201" s="2"/>
      <c r="M201" s="2"/>
      <c r="N201" s="2"/>
    </row>
    <row r="202" ht="15.75" customHeight="1">
      <c r="A202" s="2">
        <v>3.0</v>
      </c>
      <c r="B202" s="14" t="s">
        <v>217</v>
      </c>
      <c r="C202" s="15">
        <v>40638.0</v>
      </c>
      <c r="D202" s="16" t="s">
        <v>21</v>
      </c>
      <c r="E202" s="16" t="s">
        <v>45</v>
      </c>
      <c r="F202" s="7" t="s">
        <v>218</v>
      </c>
      <c r="G202" s="17">
        <v>645.0</v>
      </c>
      <c r="H202" s="2"/>
      <c r="I202" s="2"/>
      <c r="J202" s="2"/>
      <c r="K202" s="2"/>
      <c r="L202" s="2"/>
      <c r="M202" s="2"/>
      <c r="N202" s="2"/>
    </row>
    <row r="203" ht="15.75" customHeight="1">
      <c r="A203" s="2">
        <v>4.0</v>
      </c>
      <c r="B203" s="18" t="s">
        <v>219</v>
      </c>
      <c r="C203" s="15">
        <v>40761.0</v>
      </c>
      <c r="D203" s="16" t="s">
        <v>10</v>
      </c>
      <c r="E203" s="16" t="s">
        <v>11</v>
      </c>
      <c r="F203" s="7" t="s">
        <v>220</v>
      </c>
      <c r="G203" s="17">
        <v>630.0</v>
      </c>
      <c r="H203" s="2"/>
      <c r="I203" s="2"/>
      <c r="J203" s="2"/>
      <c r="K203" s="2"/>
      <c r="L203" s="2"/>
      <c r="M203" s="2"/>
      <c r="N203" s="2"/>
    </row>
    <row r="204" ht="15.75" customHeight="1">
      <c r="A204" s="2">
        <v>5.0</v>
      </c>
      <c r="B204" s="14" t="s">
        <v>221</v>
      </c>
      <c r="C204" s="15">
        <v>40736.0</v>
      </c>
      <c r="D204" s="16" t="s">
        <v>21</v>
      </c>
      <c r="E204" s="16" t="s">
        <v>120</v>
      </c>
      <c r="F204" s="7" t="s">
        <v>222</v>
      </c>
      <c r="G204" s="17">
        <v>626.0</v>
      </c>
      <c r="H204" s="2"/>
      <c r="I204" s="2"/>
      <c r="J204" s="2"/>
      <c r="K204" s="2"/>
      <c r="L204" s="2"/>
      <c r="M204" s="2"/>
      <c r="N204" s="2"/>
    </row>
    <row r="205" ht="15.75" customHeight="1">
      <c r="A205" s="2">
        <v>6.0</v>
      </c>
      <c r="B205" s="14" t="s">
        <v>223</v>
      </c>
      <c r="C205" s="15">
        <v>41486.0</v>
      </c>
      <c r="D205" s="16" t="s">
        <v>21</v>
      </c>
      <c r="E205" s="16" t="s">
        <v>45</v>
      </c>
      <c r="F205" s="7" t="s">
        <v>224</v>
      </c>
      <c r="G205" s="17">
        <v>598.0</v>
      </c>
      <c r="H205" s="2"/>
      <c r="I205" s="2"/>
      <c r="J205" s="2"/>
      <c r="K205" s="2"/>
      <c r="L205" s="2"/>
      <c r="M205" s="2"/>
      <c r="N205" s="2"/>
    </row>
    <row r="206" ht="15.75" customHeight="1">
      <c r="A206" s="2">
        <v>7.0</v>
      </c>
      <c r="B206" s="18" t="s">
        <v>225</v>
      </c>
      <c r="C206" s="15" t="s">
        <v>226</v>
      </c>
      <c r="D206" s="16" t="s">
        <v>10</v>
      </c>
      <c r="E206" s="16" t="s">
        <v>135</v>
      </c>
      <c r="F206" s="7" t="s">
        <v>227</v>
      </c>
      <c r="G206" s="17">
        <v>596.0</v>
      </c>
      <c r="H206" s="2"/>
      <c r="I206" s="2"/>
      <c r="J206" s="2"/>
      <c r="K206" s="2"/>
      <c r="L206" s="2"/>
      <c r="M206" s="2"/>
      <c r="N206" s="2"/>
    </row>
    <row r="207" ht="15.75" customHeight="1">
      <c r="A207" s="2">
        <v>8.0</v>
      </c>
      <c r="B207" s="14" t="s">
        <v>228</v>
      </c>
      <c r="C207" s="15">
        <v>40635.0</v>
      </c>
      <c r="D207" s="16" t="s">
        <v>98</v>
      </c>
      <c r="E207" s="16" t="s">
        <v>229</v>
      </c>
      <c r="F207" s="7" t="s">
        <v>230</v>
      </c>
      <c r="G207" s="17">
        <v>567.0</v>
      </c>
      <c r="H207" s="2"/>
      <c r="I207" s="2"/>
      <c r="J207" s="2"/>
      <c r="K207" s="2"/>
      <c r="L207" s="2"/>
      <c r="M207" s="2"/>
      <c r="N207" s="2"/>
    </row>
    <row r="208" ht="15.75" customHeight="1">
      <c r="A208" s="2">
        <v>9.0</v>
      </c>
      <c r="B208" s="14" t="s">
        <v>231</v>
      </c>
      <c r="C208" s="15">
        <v>40776.0</v>
      </c>
      <c r="D208" s="16" t="s">
        <v>14</v>
      </c>
      <c r="E208" s="16" t="s">
        <v>15</v>
      </c>
      <c r="F208" s="7" t="s">
        <v>232</v>
      </c>
      <c r="G208" s="17">
        <v>559.0</v>
      </c>
      <c r="H208" s="2"/>
      <c r="I208" s="2"/>
      <c r="J208" s="2"/>
      <c r="K208" s="2"/>
      <c r="L208" s="2"/>
      <c r="M208" s="2"/>
      <c r="N208" s="2"/>
    </row>
    <row r="209" ht="15.75" customHeight="1">
      <c r="A209" s="2">
        <v>10.0</v>
      </c>
      <c r="B209" s="18" t="s">
        <v>233</v>
      </c>
      <c r="C209" s="15">
        <v>41128.0</v>
      </c>
      <c r="D209" s="16" t="s">
        <v>21</v>
      </c>
      <c r="E209" s="16" t="s">
        <v>234</v>
      </c>
      <c r="F209" s="7" t="s">
        <v>235</v>
      </c>
      <c r="G209" s="17">
        <v>551.0</v>
      </c>
      <c r="H209" s="2"/>
      <c r="I209" s="2"/>
      <c r="J209" s="2"/>
      <c r="K209" s="2"/>
      <c r="L209" s="2"/>
      <c r="M209" s="2"/>
      <c r="N209" s="2"/>
    </row>
    <row r="210" ht="15.75" customHeight="1">
      <c r="A210" s="2">
        <v>11.0</v>
      </c>
      <c r="B210" s="14" t="s">
        <v>236</v>
      </c>
      <c r="C210" s="15">
        <v>40708.0</v>
      </c>
      <c r="D210" s="16" t="s">
        <v>6</v>
      </c>
      <c r="E210" s="16" t="s">
        <v>7</v>
      </c>
      <c r="F210" s="7" t="s">
        <v>237</v>
      </c>
      <c r="G210" s="17">
        <v>547.0</v>
      </c>
      <c r="H210" s="2"/>
      <c r="I210" s="2"/>
      <c r="J210" s="2"/>
      <c r="K210" s="2"/>
      <c r="L210" s="2"/>
      <c r="M210" s="2"/>
      <c r="N210" s="2"/>
    </row>
    <row r="211" ht="15.75" customHeight="1">
      <c r="A211" s="2">
        <v>12.0</v>
      </c>
      <c r="B211" s="14" t="s">
        <v>238</v>
      </c>
      <c r="C211" s="15" t="s">
        <v>239</v>
      </c>
      <c r="D211" s="16" t="s">
        <v>38</v>
      </c>
      <c r="E211" s="16" t="s">
        <v>39</v>
      </c>
      <c r="F211" s="7" t="s">
        <v>240</v>
      </c>
      <c r="G211" s="17">
        <v>529.0</v>
      </c>
      <c r="H211" s="2"/>
      <c r="I211" s="2"/>
      <c r="J211" s="2"/>
      <c r="K211" s="2"/>
      <c r="L211" s="2"/>
      <c r="M211" s="2"/>
      <c r="N211" s="2"/>
    </row>
    <row r="212" ht="15.75" customHeight="1">
      <c r="A212" s="2">
        <v>13.0</v>
      </c>
      <c r="B212" s="14" t="s">
        <v>241</v>
      </c>
      <c r="C212" s="15">
        <v>41172.0</v>
      </c>
      <c r="D212" s="16" t="s">
        <v>21</v>
      </c>
      <c r="E212" s="16" t="s">
        <v>45</v>
      </c>
      <c r="F212" s="7" t="s">
        <v>242</v>
      </c>
      <c r="G212" s="17">
        <v>525.0</v>
      </c>
      <c r="H212" s="2"/>
      <c r="I212" s="2"/>
      <c r="J212" s="2"/>
      <c r="K212" s="2"/>
      <c r="L212" s="2"/>
      <c r="M212" s="2"/>
      <c r="N212" s="2"/>
    </row>
    <row r="213" ht="15.75" customHeight="1">
      <c r="A213" s="2">
        <v>14.0</v>
      </c>
      <c r="B213" s="14" t="s">
        <v>243</v>
      </c>
      <c r="C213" s="15">
        <v>41196.0</v>
      </c>
      <c r="D213" s="16" t="s">
        <v>10</v>
      </c>
      <c r="E213" s="16" t="s">
        <v>244</v>
      </c>
      <c r="F213" s="7" t="s">
        <v>245</v>
      </c>
      <c r="G213" s="17">
        <v>521.0</v>
      </c>
      <c r="H213" s="2"/>
      <c r="I213" s="2"/>
      <c r="J213" s="2"/>
      <c r="K213" s="2"/>
      <c r="L213" s="2"/>
      <c r="M213" s="2"/>
      <c r="N213" s="2"/>
    </row>
    <row r="214" ht="15.75" customHeight="1">
      <c r="A214" s="2">
        <v>15.0</v>
      </c>
      <c r="B214" s="14" t="s">
        <v>246</v>
      </c>
      <c r="C214" s="15">
        <v>40818.0</v>
      </c>
      <c r="D214" s="16" t="s">
        <v>6</v>
      </c>
      <c r="E214" s="16" t="s">
        <v>7</v>
      </c>
      <c r="F214" s="7" t="s">
        <v>247</v>
      </c>
      <c r="G214" s="17">
        <v>519.0</v>
      </c>
      <c r="H214" s="2"/>
      <c r="I214" s="2"/>
      <c r="J214" s="2"/>
      <c r="K214" s="2"/>
      <c r="L214" s="2"/>
      <c r="M214" s="2"/>
      <c r="N214" s="2"/>
    </row>
    <row r="215" ht="15.75" customHeight="1">
      <c r="A215" s="2">
        <v>16.0</v>
      </c>
      <c r="B215" s="14" t="s">
        <v>248</v>
      </c>
      <c r="C215" s="15">
        <v>41915.0</v>
      </c>
      <c r="D215" s="16" t="s">
        <v>6</v>
      </c>
      <c r="E215" s="16" t="s">
        <v>7</v>
      </c>
      <c r="F215" s="7" t="s">
        <v>249</v>
      </c>
      <c r="G215" s="17">
        <v>504.0</v>
      </c>
      <c r="H215" s="2"/>
      <c r="I215" s="2"/>
      <c r="J215" s="2"/>
      <c r="K215" s="2"/>
      <c r="L215" s="2"/>
      <c r="M215" s="2"/>
      <c r="N215" s="2"/>
    </row>
    <row r="216" ht="15.75" customHeight="1">
      <c r="A216" s="2">
        <v>17.0</v>
      </c>
      <c r="B216" s="18" t="s">
        <v>250</v>
      </c>
      <c r="C216" s="15">
        <v>41226.0</v>
      </c>
      <c r="D216" s="16" t="s">
        <v>10</v>
      </c>
      <c r="E216" s="16" t="s">
        <v>11</v>
      </c>
      <c r="F216" s="7" t="s">
        <v>251</v>
      </c>
      <c r="G216" s="17">
        <v>501.0</v>
      </c>
      <c r="H216" s="2"/>
      <c r="I216" s="2"/>
      <c r="J216" s="2"/>
      <c r="K216" s="2"/>
      <c r="L216" s="2"/>
      <c r="M216" s="2"/>
      <c r="N216" s="2"/>
    </row>
    <row r="217" ht="15.75" customHeight="1">
      <c r="A217" s="2">
        <v>18.0</v>
      </c>
      <c r="B217" s="18" t="s">
        <v>252</v>
      </c>
      <c r="C217" s="15">
        <v>41418.0</v>
      </c>
      <c r="D217" s="16" t="s">
        <v>98</v>
      </c>
      <c r="E217" s="6" t="s">
        <v>99</v>
      </c>
      <c r="F217" s="7" t="s">
        <v>253</v>
      </c>
      <c r="G217" s="17">
        <v>497.0</v>
      </c>
      <c r="H217" s="2"/>
      <c r="I217" s="2"/>
      <c r="J217" s="2"/>
      <c r="K217" s="2"/>
      <c r="L217" s="2"/>
      <c r="M217" s="2"/>
      <c r="N217" s="2"/>
    </row>
    <row r="218" ht="15.75" customHeight="1">
      <c r="A218" s="2">
        <v>19.0</v>
      </c>
      <c r="B218" s="18" t="s">
        <v>254</v>
      </c>
      <c r="C218" s="15">
        <v>41444.0</v>
      </c>
      <c r="D218" s="16" t="s">
        <v>10</v>
      </c>
      <c r="E218" s="16" t="s">
        <v>11</v>
      </c>
      <c r="F218" s="7" t="s">
        <v>255</v>
      </c>
      <c r="G218" s="17">
        <v>494.0</v>
      </c>
      <c r="H218" s="2"/>
      <c r="I218" s="2"/>
      <c r="J218" s="2"/>
      <c r="K218" s="2"/>
      <c r="L218" s="2"/>
      <c r="M218" s="2"/>
      <c r="N218" s="2"/>
    </row>
    <row r="219" ht="15.75" customHeight="1">
      <c r="A219" s="2">
        <v>20.0</v>
      </c>
      <c r="B219" s="14" t="s">
        <v>256</v>
      </c>
      <c r="C219" s="15">
        <v>41164.0</v>
      </c>
      <c r="D219" s="16" t="s">
        <v>21</v>
      </c>
      <c r="E219" s="16" t="s">
        <v>120</v>
      </c>
      <c r="F219" s="7" t="s">
        <v>257</v>
      </c>
      <c r="G219" s="17">
        <v>462.0</v>
      </c>
      <c r="H219" s="2"/>
      <c r="I219" s="2"/>
      <c r="J219" s="2"/>
      <c r="K219" s="2"/>
      <c r="L219" s="2"/>
      <c r="M219" s="2"/>
      <c r="N219" s="2"/>
    </row>
    <row r="220" ht="15.75" customHeight="1">
      <c r="A220" s="2">
        <v>21.0</v>
      </c>
      <c r="B220" s="18" t="s">
        <v>258</v>
      </c>
      <c r="C220" s="15">
        <v>40656.0</v>
      </c>
      <c r="D220" s="16" t="s">
        <v>259</v>
      </c>
      <c r="E220" s="16" t="s">
        <v>260</v>
      </c>
      <c r="F220" s="7" t="s">
        <v>261</v>
      </c>
      <c r="G220" s="17">
        <v>453.0</v>
      </c>
      <c r="H220" s="2"/>
      <c r="I220" s="2"/>
      <c r="J220" s="2"/>
      <c r="K220" s="2"/>
      <c r="L220" s="2"/>
      <c r="M220" s="2"/>
      <c r="N220" s="2"/>
    </row>
    <row r="221" ht="15.75" customHeight="1">
      <c r="A221" s="2">
        <v>22.0</v>
      </c>
      <c r="B221" s="14" t="s">
        <v>262</v>
      </c>
      <c r="C221" s="15">
        <v>40589.0</v>
      </c>
      <c r="D221" s="16" t="s">
        <v>98</v>
      </c>
      <c r="E221" s="16" t="s">
        <v>229</v>
      </c>
      <c r="F221" s="7" t="s">
        <v>263</v>
      </c>
      <c r="G221" s="17">
        <v>434.0</v>
      </c>
      <c r="H221" s="2"/>
      <c r="I221" s="2"/>
      <c r="J221" s="2"/>
      <c r="K221" s="2"/>
      <c r="L221" s="2"/>
      <c r="M221" s="2"/>
      <c r="N221" s="2"/>
    </row>
    <row r="222" ht="15.75" customHeight="1">
      <c r="A222" s="2">
        <v>23.0</v>
      </c>
      <c r="B222" s="14" t="s">
        <v>264</v>
      </c>
      <c r="C222" s="15">
        <v>41221.0</v>
      </c>
      <c r="D222" s="16" t="s">
        <v>21</v>
      </c>
      <c r="E222" s="16" t="s">
        <v>22</v>
      </c>
      <c r="F222" s="7" t="s">
        <v>265</v>
      </c>
      <c r="G222" s="17">
        <v>415.0</v>
      </c>
      <c r="H222" s="2"/>
      <c r="I222" s="2"/>
      <c r="J222" s="2"/>
      <c r="K222" s="2"/>
      <c r="L222" s="2"/>
      <c r="M222" s="2"/>
      <c r="N222" s="2"/>
    </row>
    <row r="223" ht="15.75" customHeight="1">
      <c r="A223" s="2">
        <v>24.0</v>
      </c>
      <c r="B223" s="14" t="s">
        <v>266</v>
      </c>
      <c r="C223" s="15">
        <v>40936.0</v>
      </c>
      <c r="D223" s="16" t="s">
        <v>98</v>
      </c>
      <c r="E223" s="6" t="s">
        <v>99</v>
      </c>
      <c r="F223" s="7" t="s">
        <v>267</v>
      </c>
      <c r="G223" s="17">
        <v>409.0</v>
      </c>
      <c r="H223" s="2"/>
      <c r="I223" s="2"/>
      <c r="J223" s="2"/>
      <c r="K223" s="2"/>
      <c r="L223" s="2"/>
      <c r="M223" s="2"/>
      <c r="N223" s="2"/>
    </row>
    <row r="224" ht="15.75" customHeight="1">
      <c r="A224" s="2">
        <v>25.0</v>
      </c>
      <c r="B224" s="14" t="s">
        <v>268</v>
      </c>
      <c r="C224" s="15">
        <v>41539.0</v>
      </c>
      <c r="D224" s="16" t="s">
        <v>10</v>
      </c>
      <c r="E224" s="16" t="s">
        <v>11</v>
      </c>
      <c r="F224" s="7" t="s">
        <v>269</v>
      </c>
      <c r="G224" s="17">
        <v>405.0</v>
      </c>
      <c r="H224" s="2"/>
      <c r="I224" s="2"/>
      <c r="J224" s="2"/>
      <c r="K224" s="2"/>
      <c r="L224" s="2"/>
      <c r="M224" s="2"/>
      <c r="N224" s="2"/>
    </row>
    <row r="225" ht="15.75" customHeight="1">
      <c r="A225" s="2">
        <v>26.0</v>
      </c>
      <c r="B225" s="14" t="s">
        <v>270</v>
      </c>
      <c r="C225" s="15">
        <v>40662.0</v>
      </c>
      <c r="D225" s="16" t="s">
        <v>98</v>
      </c>
      <c r="E225" s="16" t="s">
        <v>229</v>
      </c>
      <c r="F225" s="7" t="s">
        <v>271</v>
      </c>
      <c r="G225" s="17">
        <v>401.0</v>
      </c>
      <c r="H225" s="2"/>
      <c r="I225" s="2"/>
      <c r="J225" s="2"/>
      <c r="K225" s="2"/>
      <c r="L225" s="2"/>
      <c r="M225" s="2"/>
      <c r="N225" s="2"/>
    </row>
    <row r="226" ht="15.75" customHeight="1">
      <c r="A226" s="2">
        <v>27.0</v>
      </c>
      <c r="B226" s="14" t="s">
        <v>272</v>
      </c>
      <c r="C226" s="15">
        <v>41003.0</v>
      </c>
      <c r="D226" s="16" t="s">
        <v>14</v>
      </c>
      <c r="E226" s="16" t="s">
        <v>18</v>
      </c>
      <c r="F226" s="7" t="s">
        <v>273</v>
      </c>
      <c r="G226" s="17">
        <v>391.0</v>
      </c>
      <c r="H226" s="2"/>
      <c r="I226" s="2"/>
      <c r="J226" s="2"/>
      <c r="K226" s="2"/>
      <c r="L226" s="2"/>
      <c r="M226" s="2"/>
      <c r="N226" s="2"/>
    </row>
    <row r="227" ht="15.75" customHeight="1">
      <c r="A227" s="2">
        <v>28.0</v>
      </c>
      <c r="B227" s="14" t="s">
        <v>274</v>
      </c>
      <c r="C227" s="15">
        <v>40637.0</v>
      </c>
      <c r="D227" s="16" t="s">
        <v>21</v>
      </c>
      <c r="E227" s="16" t="s">
        <v>120</v>
      </c>
      <c r="F227" s="7" t="s">
        <v>275</v>
      </c>
      <c r="G227" s="17">
        <v>390.0</v>
      </c>
      <c r="H227" s="2"/>
      <c r="I227" s="2"/>
      <c r="J227" s="2"/>
      <c r="K227" s="2"/>
      <c r="L227" s="2"/>
      <c r="M227" s="2"/>
      <c r="N227" s="2"/>
    </row>
    <row r="228" ht="15.75" customHeight="1">
      <c r="A228" s="2">
        <v>29.0</v>
      </c>
      <c r="B228" s="14" t="s">
        <v>276</v>
      </c>
      <c r="C228" s="15">
        <v>40623.0</v>
      </c>
      <c r="D228" s="16" t="s">
        <v>62</v>
      </c>
      <c r="E228" s="16" t="s">
        <v>63</v>
      </c>
      <c r="F228" s="7" t="s">
        <v>277</v>
      </c>
      <c r="G228" s="17">
        <v>387.0</v>
      </c>
      <c r="H228" s="2"/>
      <c r="I228" s="2"/>
      <c r="J228" s="2"/>
      <c r="K228" s="2"/>
      <c r="L228" s="2"/>
      <c r="M228" s="2"/>
      <c r="N228" s="2"/>
    </row>
    <row r="229" ht="15.75" customHeight="1">
      <c r="A229" s="2">
        <v>30.0</v>
      </c>
      <c r="B229" s="14" t="s">
        <v>278</v>
      </c>
      <c r="C229" s="15" t="s">
        <v>279</v>
      </c>
      <c r="D229" s="16" t="s">
        <v>38</v>
      </c>
      <c r="E229" s="16" t="s">
        <v>39</v>
      </c>
      <c r="F229" s="7" t="s">
        <v>280</v>
      </c>
      <c r="G229" s="17">
        <v>372.0</v>
      </c>
      <c r="H229" s="2"/>
      <c r="I229" s="2"/>
      <c r="J229" s="2"/>
      <c r="K229" s="2"/>
      <c r="L229" s="2"/>
      <c r="M229" s="2"/>
      <c r="N229" s="2"/>
    </row>
    <row r="230" ht="15.75" customHeight="1">
      <c r="A230" s="2">
        <v>31.0</v>
      </c>
      <c r="B230" s="14" t="s">
        <v>281</v>
      </c>
      <c r="C230" s="15">
        <v>40786.0</v>
      </c>
      <c r="D230" s="16" t="s">
        <v>14</v>
      </c>
      <c r="E230" s="16" t="s">
        <v>18</v>
      </c>
      <c r="F230" s="7" t="s">
        <v>282</v>
      </c>
      <c r="G230" s="17">
        <v>363.0</v>
      </c>
      <c r="H230" s="2"/>
      <c r="I230" s="2"/>
      <c r="J230" s="2"/>
      <c r="K230" s="2"/>
      <c r="L230" s="2"/>
      <c r="M230" s="2"/>
      <c r="N230" s="2"/>
    </row>
    <row r="231" ht="15.75" customHeight="1">
      <c r="A231" s="2">
        <v>32.0</v>
      </c>
      <c r="B231" s="14" t="s">
        <v>283</v>
      </c>
      <c r="C231" s="15">
        <v>40577.0</v>
      </c>
      <c r="D231" s="16" t="s">
        <v>51</v>
      </c>
      <c r="E231" s="16" t="s">
        <v>52</v>
      </c>
      <c r="F231" s="7" t="s">
        <v>284</v>
      </c>
      <c r="G231" s="17">
        <v>362.0</v>
      </c>
      <c r="H231" s="2"/>
      <c r="I231" s="2"/>
      <c r="J231" s="2"/>
      <c r="K231" s="2"/>
      <c r="L231" s="2"/>
      <c r="M231" s="2"/>
      <c r="N231" s="2"/>
    </row>
    <row r="232" ht="15.75" customHeight="1">
      <c r="A232" s="2">
        <v>33.0</v>
      </c>
      <c r="B232" s="14" t="s">
        <v>285</v>
      </c>
      <c r="C232" s="15">
        <v>41577.0</v>
      </c>
      <c r="D232" s="16" t="s">
        <v>21</v>
      </c>
      <c r="E232" s="16" t="s">
        <v>120</v>
      </c>
      <c r="F232" s="7" t="s">
        <v>286</v>
      </c>
      <c r="G232" s="17">
        <v>354.0</v>
      </c>
      <c r="H232" s="2"/>
      <c r="I232" s="2"/>
      <c r="J232" s="2"/>
      <c r="K232" s="2"/>
      <c r="L232" s="2"/>
      <c r="M232" s="2"/>
      <c r="N232" s="2"/>
    </row>
    <row r="233" ht="15.75" customHeight="1">
      <c r="A233" s="2">
        <v>34.0</v>
      </c>
      <c r="B233" s="14" t="s">
        <v>287</v>
      </c>
      <c r="C233" s="15">
        <v>40617.0</v>
      </c>
      <c r="D233" s="16" t="s">
        <v>6</v>
      </c>
      <c r="E233" s="16" t="s">
        <v>7</v>
      </c>
      <c r="F233" s="7" t="s">
        <v>288</v>
      </c>
      <c r="G233" s="17">
        <v>344.0</v>
      </c>
      <c r="H233" s="2"/>
      <c r="I233" s="2"/>
      <c r="J233" s="2"/>
      <c r="K233" s="2"/>
      <c r="L233" s="2"/>
      <c r="M233" s="2"/>
      <c r="N233" s="2"/>
    </row>
    <row r="234" ht="15.75" customHeight="1">
      <c r="A234" s="2">
        <v>35.0</v>
      </c>
      <c r="B234" s="14" t="s">
        <v>289</v>
      </c>
      <c r="C234" s="15">
        <v>40981.0</v>
      </c>
      <c r="D234" s="16" t="s">
        <v>14</v>
      </c>
      <c r="E234" s="16" t="s">
        <v>18</v>
      </c>
      <c r="F234" s="7" t="s">
        <v>290</v>
      </c>
      <c r="G234" s="17">
        <v>320.0</v>
      </c>
      <c r="H234" s="2"/>
      <c r="I234" s="2"/>
      <c r="J234" s="2"/>
      <c r="K234" s="2"/>
      <c r="L234" s="2"/>
      <c r="M234" s="2"/>
      <c r="N234" s="2"/>
    </row>
    <row r="235" ht="15.75" customHeight="1">
      <c r="A235" s="2">
        <v>36.0</v>
      </c>
      <c r="B235" s="14" t="s">
        <v>291</v>
      </c>
      <c r="C235" s="15">
        <v>40905.0</v>
      </c>
      <c r="D235" s="16" t="s">
        <v>14</v>
      </c>
      <c r="E235" s="16" t="s">
        <v>18</v>
      </c>
      <c r="F235" s="7" t="s">
        <v>292</v>
      </c>
      <c r="G235" s="17">
        <v>311.0</v>
      </c>
      <c r="H235" s="2"/>
      <c r="I235" s="2"/>
      <c r="J235" s="2"/>
      <c r="K235" s="2"/>
      <c r="L235" s="2"/>
      <c r="M235" s="2"/>
      <c r="N235" s="2"/>
    </row>
    <row r="236" ht="15.75" customHeight="1">
      <c r="A236" s="2">
        <v>37.0</v>
      </c>
      <c r="B236" s="14" t="s">
        <v>293</v>
      </c>
      <c r="C236" s="15">
        <v>40790.0</v>
      </c>
      <c r="D236" s="16" t="s">
        <v>14</v>
      </c>
      <c r="E236" s="16" t="s">
        <v>18</v>
      </c>
      <c r="F236" s="7" t="s">
        <v>294</v>
      </c>
      <c r="G236" s="17">
        <v>286.0</v>
      </c>
      <c r="H236" s="2"/>
      <c r="I236" s="2"/>
      <c r="J236" s="2"/>
      <c r="K236" s="2"/>
      <c r="L236" s="2"/>
      <c r="M236" s="2"/>
      <c r="N236" s="2"/>
    </row>
    <row r="237" ht="15.75" customHeight="1">
      <c r="A237" s="2">
        <v>38.0</v>
      </c>
      <c r="B237" s="14" t="s">
        <v>295</v>
      </c>
      <c r="C237" s="15">
        <v>40604.0</v>
      </c>
      <c r="D237" s="16" t="s">
        <v>21</v>
      </c>
      <c r="E237" s="16" t="s">
        <v>45</v>
      </c>
      <c r="F237" s="7" t="s">
        <v>296</v>
      </c>
      <c r="G237" s="17">
        <v>280.0</v>
      </c>
      <c r="H237" s="2"/>
      <c r="I237" s="2"/>
      <c r="J237" s="2"/>
      <c r="K237" s="2"/>
      <c r="L237" s="2"/>
      <c r="M237" s="2"/>
      <c r="N237" s="2"/>
    </row>
    <row r="238" ht="15.75" customHeight="1">
      <c r="A238" s="2">
        <v>39.0</v>
      </c>
      <c r="B238" s="14" t="s">
        <v>297</v>
      </c>
      <c r="C238" s="15">
        <v>41238.0</v>
      </c>
      <c r="D238" s="16" t="s">
        <v>21</v>
      </c>
      <c r="E238" s="16" t="s">
        <v>120</v>
      </c>
      <c r="F238" s="7" t="s">
        <v>298</v>
      </c>
      <c r="G238" s="17">
        <v>266.0</v>
      </c>
      <c r="H238" s="2"/>
      <c r="I238" s="2"/>
      <c r="J238" s="2"/>
      <c r="K238" s="2"/>
      <c r="L238" s="2"/>
      <c r="M238" s="2"/>
      <c r="N238" s="2"/>
    </row>
    <row r="239" ht="15.75" customHeight="1">
      <c r="A239" s="2">
        <v>40.0</v>
      </c>
      <c r="B239" s="18" t="s">
        <v>299</v>
      </c>
      <c r="C239" s="15">
        <v>41261.0</v>
      </c>
      <c r="D239" s="16" t="s">
        <v>14</v>
      </c>
      <c r="E239" s="16" t="s">
        <v>18</v>
      </c>
      <c r="F239" s="7" t="s">
        <v>300</v>
      </c>
      <c r="G239" s="17">
        <v>257.0</v>
      </c>
      <c r="H239" s="2"/>
      <c r="I239" s="2"/>
      <c r="J239" s="2"/>
      <c r="K239" s="2"/>
      <c r="L239" s="2"/>
      <c r="M239" s="2"/>
      <c r="N239" s="2"/>
    </row>
    <row r="240" ht="15.75" customHeight="1">
      <c r="A240" s="2">
        <v>41.0</v>
      </c>
      <c r="B240" s="14" t="s">
        <v>301</v>
      </c>
      <c r="C240" s="15">
        <v>41010.0</v>
      </c>
      <c r="D240" s="16" t="s">
        <v>62</v>
      </c>
      <c r="E240" s="16" t="s">
        <v>63</v>
      </c>
      <c r="F240" s="7" t="s">
        <v>302</v>
      </c>
      <c r="G240" s="17">
        <v>248.0</v>
      </c>
      <c r="H240" s="2"/>
      <c r="I240" s="2"/>
      <c r="J240" s="2"/>
      <c r="K240" s="2"/>
      <c r="L240" s="2"/>
      <c r="M240" s="2"/>
      <c r="N240" s="2"/>
    </row>
    <row r="241" ht="15.75" customHeight="1">
      <c r="A241" s="2">
        <v>42.0</v>
      </c>
      <c r="B241" s="18" t="s">
        <v>303</v>
      </c>
      <c r="C241" s="15">
        <v>40909.0</v>
      </c>
      <c r="D241" s="16" t="s">
        <v>21</v>
      </c>
      <c r="E241" s="16" t="s">
        <v>45</v>
      </c>
      <c r="F241" s="7" t="s">
        <v>304</v>
      </c>
      <c r="G241" s="17">
        <v>218.0</v>
      </c>
      <c r="H241" s="2"/>
      <c r="I241" s="2"/>
      <c r="J241" s="2"/>
      <c r="K241" s="2"/>
      <c r="L241" s="2"/>
      <c r="M241" s="2"/>
      <c r="N241" s="2"/>
    </row>
    <row r="242" ht="15.75" customHeight="1">
      <c r="A242" s="2">
        <v>43.0</v>
      </c>
      <c r="B242" s="14" t="s">
        <v>305</v>
      </c>
      <c r="C242" s="15">
        <v>41073.0</v>
      </c>
      <c r="D242" s="16" t="s">
        <v>14</v>
      </c>
      <c r="E242" s="16" t="s">
        <v>18</v>
      </c>
      <c r="F242" s="7" t="s">
        <v>306</v>
      </c>
      <c r="G242" s="17">
        <v>143.0</v>
      </c>
      <c r="H242" s="2"/>
      <c r="I242" s="2"/>
      <c r="J242" s="2"/>
      <c r="K242" s="2"/>
      <c r="L242" s="2"/>
      <c r="M242" s="2"/>
      <c r="N242" s="2"/>
    </row>
    <row r="243" ht="15.75" customHeight="1">
      <c r="A243" s="2">
        <v>44.0</v>
      </c>
      <c r="B243" s="14" t="s">
        <v>307</v>
      </c>
      <c r="C243" s="15">
        <v>41423.0</v>
      </c>
      <c r="D243" s="16" t="s">
        <v>259</v>
      </c>
      <c r="E243" s="16" t="s">
        <v>260</v>
      </c>
      <c r="F243" s="7" t="s">
        <v>308</v>
      </c>
      <c r="G243" s="17">
        <v>101.0</v>
      </c>
      <c r="H243" s="2"/>
      <c r="I243" s="2"/>
      <c r="J243" s="2"/>
      <c r="K243" s="2"/>
      <c r="L243" s="2"/>
      <c r="M243" s="2"/>
      <c r="N243" s="2"/>
    </row>
    <row r="244" ht="15.75" customHeight="1">
      <c r="A244" s="2"/>
      <c r="B244" s="2"/>
      <c r="C244" s="19"/>
      <c r="D244" s="5"/>
      <c r="E244" s="12"/>
      <c r="F244" s="7"/>
      <c r="G244" s="7"/>
      <c r="H244" s="2"/>
      <c r="I244" s="2"/>
      <c r="J244" s="2"/>
      <c r="K244" s="2"/>
      <c r="L244" s="2"/>
      <c r="M244" s="2"/>
      <c r="N244" s="2"/>
    </row>
    <row r="245" ht="15.75" customHeight="1">
      <c r="A245" s="2"/>
      <c r="B245" s="11" t="s">
        <v>309</v>
      </c>
      <c r="C245" s="12"/>
      <c r="D245" s="13"/>
      <c r="E245" s="12"/>
      <c r="F245" s="7"/>
      <c r="G245" s="7"/>
      <c r="H245" s="2"/>
      <c r="I245" s="2"/>
      <c r="J245" s="2"/>
      <c r="K245" s="2"/>
      <c r="L245" s="2"/>
      <c r="M245" s="2"/>
      <c r="N245" s="2"/>
    </row>
    <row r="246" ht="15.75" customHeight="1">
      <c r="A246" s="2">
        <v>1.0</v>
      </c>
      <c r="B246" s="14" t="s">
        <v>211</v>
      </c>
      <c r="C246" s="15">
        <v>40550.0</v>
      </c>
      <c r="D246" s="16" t="s">
        <v>212</v>
      </c>
      <c r="E246" s="16" t="s">
        <v>213</v>
      </c>
      <c r="F246" s="20">
        <v>37.0</v>
      </c>
      <c r="G246" s="17">
        <v>546.0</v>
      </c>
      <c r="H246" s="2"/>
      <c r="I246" s="2"/>
      <c r="J246" s="2"/>
      <c r="K246" s="2"/>
      <c r="L246" s="2"/>
      <c r="M246" s="2"/>
      <c r="N246" s="2"/>
    </row>
    <row r="247" ht="15.75" customHeight="1">
      <c r="A247" s="2">
        <v>2.0</v>
      </c>
      <c r="B247" s="14" t="s">
        <v>274</v>
      </c>
      <c r="C247" s="15">
        <v>40637.0</v>
      </c>
      <c r="D247" s="16" t="s">
        <v>21</v>
      </c>
      <c r="E247" s="16" t="s">
        <v>120</v>
      </c>
      <c r="F247" s="20">
        <v>35.5</v>
      </c>
      <c r="G247" s="17">
        <v>518.0</v>
      </c>
      <c r="H247" s="2"/>
      <c r="I247" s="2"/>
      <c r="J247" s="2"/>
      <c r="K247" s="2"/>
      <c r="L247" s="2"/>
      <c r="M247" s="2"/>
      <c r="N247" s="2"/>
    </row>
    <row r="248" ht="15.75" customHeight="1">
      <c r="A248" s="2">
        <v>3.0</v>
      </c>
      <c r="B248" s="14" t="s">
        <v>310</v>
      </c>
      <c r="C248" s="15">
        <v>40906.0</v>
      </c>
      <c r="D248" s="16" t="s">
        <v>21</v>
      </c>
      <c r="E248" s="16" t="s">
        <v>45</v>
      </c>
      <c r="F248" s="20">
        <v>34.0</v>
      </c>
      <c r="G248" s="17">
        <v>490.0</v>
      </c>
      <c r="H248" s="2"/>
      <c r="I248" s="2"/>
      <c r="J248" s="2"/>
      <c r="K248" s="2"/>
      <c r="L248" s="2"/>
      <c r="M248" s="2"/>
      <c r="N248" s="2"/>
    </row>
    <row r="249" ht="15.75" customHeight="1">
      <c r="A249" s="2">
        <v>4.0</v>
      </c>
      <c r="B249" s="14" t="s">
        <v>228</v>
      </c>
      <c r="C249" s="15">
        <v>40635.0</v>
      </c>
      <c r="D249" s="16" t="s">
        <v>98</v>
      </c>
      <c r="E249" s="16" t="s">
        <v>229</v>
      </c>
      <c r="F249" s="20">
        <v>34.0</v>
      </c>
      <c r="G249" s="17">
        <v>490.0</v>
      </c>
      <c r="H249" s="2"/>
      <c r="I249" s="2"/>
      <c r="J249" s="2"/>
      <c r="K249" s="2"/>
      <c r="L249" s="2"/>
      <c r="M249" s="2"/>
      <c r="N249" s="2"/>
    </row>
    <row r="250" ht="15.75" customHeight="1">
      <c r="A250" s="2">
        <v>5.0</v>
      </c>
      <c r="B250" s="14" t="s">
        <v>311</v>
      </c>
      <c r="C250" s="15">
        <v>41089.0</v>
      </c>
      <c r="D250" s="16" t="s">
        <v>21</v>
      </c>
      <c r="E250" s="16" t="s">
        <v>45</v>
      </c>
      <c r="F250" s="20">
        <v>32.5</v>
      </c>
      <c r="G250" s="17">
        <v>463.0</v>
      </c>
      <c r="H250" s="2"/>
      <c r="I250" s="2"/>
      <c r="J250" s="2"/>
      <c r="K250" s="2"/>
      <c r="L250" s="2"/>
      <c r="M250" s="2"/>
      <c r="N250" s="2"/>
    </row>
    <row r="251" ht="15.75" customHeight="1">
      <c r="A251" s="2">
        <v>6.0</v>
      </c>
      <c r="B251" s="14" t="s">
        <v>293</v>
      </c>
      <c r="C251" s="15">
        <v>40790.0</v>
      </c>
      <c r="D251" s="16" t="s">
        <v>14</v>
      </c>
      <c r="E251" s="16" t="s">
        <v>18</v>
      </c>
      <c r="F251" s="20">
        <v>32.5</v>
      </c>
      <c r="G251" s="17">
        <v>463.0</v>
      </c>
      <c r="H251" s="2"/>
      <c r="I251" s="2"/>
      <c r="J251" s="2"/>
      <c r="K251" s="2"/>
      <c r="L251" s="2"/>
      <c r="M251" s="2"/>
      <c r="N251" s="2"/>
    </row>
    <row r="252" ht="15.75" customHeight="1">
      <c r="A252" s="2">
        <v>7.0</v>
      </c>
      <c r="B252" s="14" t="s">
        <v>312</v>
      </c>
      <c r="C252" s="15">
        <v>40759.0</v>
      </c>
      <c r="D252" s="16" t="s">
        <v>10</v>
      </c>
      <c r="E252" s="16" t="s">
        <v>113</v>
      </c>
      <c r="F252" s="20">
        <v>30.5</v>
      </c>
      <c r="G252" s="17">
        <v>426.0</v>
      </c>
      <c r="H252" s="2"/>
      <c r="I252" s="2"/>
      <c r="J252" s="2"/>
      <c r="K252" s="2"/>
      <c r="L252" s="2"/>
      <c r="M252" s="2"/>
      <c r="N252" s="2"/>
    </row>
    <row r="253" ht="15.75" customHeight="1">
      <c r="A253" s="2">
        <v>8.0</v>
      </c>
      <c r="B253" s="18" t="s">
        <v>233</v>
      </c>
      <c r="C253" s="15">
        <v>41128.0</v>
      </c>
      <c r="D253" s="16" t="s">
        <v>21</v>
      </c>
      <c r="E253" s="16" t="s">
        <v>234</v>
      </c>
      <c r="F253" s="20">
        <v>28.0</v>
      </c>
      <c r="G253" s="17">
        <v>380.0</v>
      </c>
      <c r="H253" s="2"/>
      <c r="I253" s="2"/>
      <c r="J253" s="2"/>
      <c r="K253" s="2"/>
      <c r="L253" s="2"/>
      <c r="M253" s="2"/>
      <c r="N253" s="2"/>
    </row>
    <row r="254" ht="15.75" customHeight="1">
      <c r="A254" s="2">
        <v>9.0</v>
      </c>
      <c r="B254" s="14" t="s">
        <v>283</v>
      </c>
      <c r="C254" s="15">
        <v>40577.0</v>
      </c>
      <c r="D254" s="16" t="s">
        <v>51</v>
      </c>
      <c r="E254" s="16" t="s">
        <v>52</v>
      </c>
      <c r="F254" s="20">
        <v>28.0</v>
      </c>
      <c r="G254" s="17">
        <v>380.0</v>
      </c>
      <c r="H254" s="2"/>
      <c r="I254" s="2"/>
      <c r="J254" s="2"/>
      <c r="K254" s="2"/>
      <c r="L254" s="2"/>
      <c r="M254" s="2"/>
      <c r="N254" s="2"/>
    </row>
    <row r="255" ht="15.75" customHeight="1">
      <c r="A255" s="2">
        <v>10.0</v>
      </c>
      <c r="B255" s="14" t="s">
        <v>262</v>
      </c>
      <c r="C255" s="15">
        <v>40589.0</v>
      </c>
      <c r="D255" s="16" t="s">
        <v>98</v>
      </c>
      <c r="E255" s="16" t="s">
        <v>229</v>
      </c>
      <c r="F255" s="20">
        <v>27.5</v>
      </c>
      <c r="G255" s="17">
        <v>371.0</v>
      </c>
      <c r="H255" s="2"/>
      <c r="I255" s="2"/>
      <c r="J255" s="2"/>
      <c r="K255" s="2"/>
      <c r="L255" s="2"/>
      <c r="M255" s="2"/>
      <c r="N255" s="2"/>
    </row>
    <row r="256" ht="15.75" customHeight="1">
      <c r="A256" s="2">
        <v>11.0</v>
      </c>
      <c r="B256" s="14" t="s">
        <v>266</v>
      </c>
      <c r="C256" s="15">
        <v>40936.0</v>
      </c>
      <c r="D256" s="16" t="s">
        <v>98</v>
      </c>
      <c r="E256" s="6" t="s">
        <v>99</v>
      </c>
      <c r="F256" s="20">
        <v>27.0</v>
      </c>
      <c r="G256" s="17">
        <v>362.0</v>
      </c>
      <c r="H256" s="2"/>
      <c r="I256" s="2"/>
      <c r="J256" s="2"/>
      <c r="K256" s="2"/>
      <c r="L256" s="2"/>
      <c r="M256" s="2"/>
      <c r="N256" s="2"/>
    </row>
    <row r="257" ht="15.75" customHeight="1">
      <c r="A257" s="2">
        <v>12.0</v>
      </c>
      <c r="B257" s="18" t="s">
        <v>215</v>
      </c>
      <c r="C257" s="15">
        <v>40578.0</v>
      </c>
      <c r="D257" s="16" t="s">
        <v>14</v>
      </c>
      <c r="E257" s="16" t="s">
        <v>15</v>
      </c>
      <c r="F257" s="20">
        <v>26.5</v>
      </c>
      <c r="G257" s="17">
        <v>353.0</v>
      </c>
      <c r="H257" s="2"/>
      <c r="I257" s="2"/>
      <c r="J257" s="2"/>
      <c r="K257" s="2"/>
      <c r="L257" s="2"/>
      <c r="M257" s="2"/>
      <c r="N257" s="2"/>
    </row>
    <row r="258" ht="15.75" customHeight="1">
      <c r="A258" s="2">
        <v>13.0</v>
      </c>
      <c r="B258" s="14" t="s">
        <v>241</v>
      </c>
      <c r="C258" s="15">
        <v>41172.0</v>
      </c>
      <c r="D258" s="16" t="s">
        <v>21</v>
      </c>
      <c r="E258" s="16" t="s">
        <v>45</v>
      </c>
      <c r="F258" s="20">
        <v>25.5</v>
      </c>
      <c r="G258" s="17">
        <v>335.0</v>
      </c>
      <c r="H258" s="2"/>
      <c r="I258" s="2"/>
      <c r="J258" s="2"/>
      <c r="K258" s="2"/>
      <c r="L258" s="2"/>
      <c r="M258" s="2"/>
      <c r="N258" s="2"/>
    </row>
    <row r="259" ht="15.75" customHeight="1">
      <c r="A259" s="2">
        <v>14.0</v>
      </c>
      <c r="B259" s="18" t="s">
        <v>250</v>
      </c>
      <c r="C259" s="15">
        <v>41226.0</v>
      </c>
      <c r="D259" s="16" t="s">
        <v>10</v>
      </c>
      <c r="E259" s="16" t="s">
        <v>11</v>
      </c>
      <c r="F259" s="20">
        <v>25.0</v>
      </c>
      <c r="G259" s="17">
        <v>326.0</v>
      </c>
      <c r="H259" s="2"/>
      <c r="I259" s="2"/>
      <c r="J259" s="2"/>
      <c r="K259" s="2"/>
      <c r="L259" s="2"/>
      <c r="M259" s="2"/>
      <c r="N259" s="2"/>
    </row>
    <row r="260" ht="15.75" customHeight="1">
      <c r="A260" s="2">
        <v>15.0</v>
      </c>
      <c r="B260" s="14" t="s">
        <v>256</v>
      </c>
      <c r="C260" s="15">
        <v>41164.0</v>
      </c>
      <c r="D260" s="16" t="s">
        <v>21</v>
      </c>
      <c r="E260" s="16" t="s">
        <v>120</v>
      </c>
      <c r="F260" s="20">
        <v>24.5</v>
      </c>
      <c r="G260" s="17">
        <v>316.0</v>
      </c>
      <c r="H260" s="2"/>
      <c r="I260" s="2"/>
      <c r="J260" s="2"/>
      <c r="K260" s="2"/>
      <c r="L260" s="2"/>
      <c r="M260" s="2"/>
      <c r="N260" s="2"/>
    </row>
    <row r="261" ht="15.75" customHeight="1">
      <c r="A261" s="2">
        <v>16.0</v>
      </c>
      <c r="B261" s="18" t="s">
        <v>252</v>
      </c>
      <c r="C261" s="15">
        <v>41418.0</v>
      </c>
      <c r="D261" s="16" t="s">
        <v>98</v>
      </c>
      <c r="E261" s="6" t="s">
        <v>99</v>
      </c>
      <c r="F261" s="20">
        <v>24.5</v>
      </c>
      <c r="G261" s="17">
        <v>316.0</v>
      </c>
      <c r="H261" s="2"/>
      <c r="I261" s="2"/>
      <c r="J261" s="2"/>
      <c r="K261" s="2"/>
      <c r="L261" s="2"/>
      <c r="M261" s="2"/>
      <c r="N261" s="2"/>
    </row>
    <row r="262" ht="15.75" customHeight="1">
      <c r="A262" s="2">
        <v>17.0</v>
      </c>
      <c r="B262" s="14" t="s">
        <v>305</v>
      </c>
      <c r="C262" s="15">
        <v>41073.0</v>
      </c>
      <c r="D262" s="16" t="s">
        <v>14</v>
      </c>
      <c r="E262" s="16" t="s">
        <v>18</v>
      </c>
      <c r="F262" s="20">
        <v>23.5</v>
      </c>
      <c r="G262" s="17">
        <v>298.0</v>
      </c>
      <c r="H262" s="2"/>
      <c r="I262" s="2"/>
      <c r="J262" s="2"/>
      <c r="K262" s="2"/>
      <c r="L262" s="2"/>
      <c r="M262" s="2"/>
      <c r="N262" s="2"/>
    </row>
    <row r="263" ht="15.75" customHeight="1">
      <c r="A263" s="2">
        <v>18.0</v>
      </c>
      <c r="B263" s="14" t="s">
        <v>276</v>
      </c>
      <c r="C263" s="15">
        <v>40623.0</v>
      </c>
      <c r="D263" s="16" t="s">
        <v>62</v>
      </c>
      <c r="E263" s="16" t="s">
        <v>63</v>
      </c>
      <c r="F263" s="20">
        <v>23.5</v>
      </c>
      <c r="G263" s="17">
        <v>298.0</v>
      </c>
      <c r="H263" s="2"/>
      <c r="I263" s="2"/>
      <c r="J263" s="2"/>
      <c r="K263" s="2"/>
      <c r="L263" s="2"/>
      <c r="M263" s="2"/>
      <c r="N263" s="2"/>
    </row>
    <row r="264" ht="15.75" customHeight="1">
      <c r="A264" s="2">
        <v>19.0</v>
      </c>
      <c r="B264" s="14" t="s">
        <v>313</v>
      </c>
      <c r="C264" s="15">
        <v>40711.0</v>
      </c>
      <c r="D264" s="16" t="s">
        <v>14</v>
      </c>
      <c r="E264" s="16" t="s">
        <v>18</v>
      </c>
      <c r="F264" s="20">
        <v>23.0</v>
      </c>
      <c r="G264" s="17">
        <v>289.0</v>
      </c>
      <c r="H264" s="2"/>
      <c r="I264" s="2"/>
      <c r="J264" s="2"/>
      <c r="K264" s="2"/>
      <c r="L264" s="2"/>
      <c r="M264" s="2"/>
      <c r="N264" s="2"/>
    </row>
    <row r="265" ht="15.75" customHeight="1">
      <c r="A265" s="2">
        <v>20.0</v>
      </c>
      <c r="B265" s="14" t="s">
        <v>223</v>
      </c>
      <c r="C265" s="15">
        <v>41486.0</v>
      </c>
      <c r="D265" s="16" t="s">
        <v>21</v>
      </c>
      <c r="E265" s="16" t="s">
        <v>45</v>
      </c>
      <c r="F265" s="20">
        <v>23.0</v>
      </c>
      <c r="G265" s="17">
        <v>289.0</v>
      </c>
      <c r="H265" s="2"/>
      <c r="I265" s="2"/>
      <c r="J265" s="2"/>
      <c r="K265" s="2"/>
      <c r="L265" s="2"/>
      <c r="M265" s="2"/>
      <c r="N265" s="2"/>
    </row>
    <row r="266" ht="15.75" customHeight="1">
      <c r="A266" s="2">
        <v>21.0</v>
      </c>
      <c r="B266" s="14" t="s">
        <v>238</v>
      </c>
      <c r="C266" s="15" t="s">
        <v>239</v>
      </c>
      <c r="D266" s="16" t="s">
        <v>38</v>
      </c>
      <c r="E266" s="16" t="s">
        <v>39</v>
      </c>
      <c r="F266" s="20">
        <v>22.0</v>
      </c>
      <c r="G266" s="17">
        <v>272.0</v>
      </c>
      <c r="H266" s="2"/>
      <c r="I266" s="2"/>
      <c r="J266" s="2"/>
      <c r="K266" s="2"/>
      <c r="L266" s="2"/>
      <c r="M266" s="2"/>
      <c r="N266" s="2"/>
    </row>
    <row r="267" ht="15.75" customHeight="1">
      <c r="A267" s="2">
        <v>22.0</v>
      </c>
      <c r="B267" s="18" t="s">
        <v>225</v>
      </c>
      <c r="C267" s="15" t="s">
        <v>226</v>
      </c>
      <c r="D267" s="16" t="s">
        <v>10</v>
      </c>
      <c r="E267" s="16" t="s">
        <v>135</v>
      </c>
      <c r="F267" s="20">
        <v>22.0</v>
      </c>
      <c r="G267" s="17">
        <v>272.0</v>
      </c>
      <c r="H267" s="2"/>
      <c r="I267" s="2"/>
      <c r="J267" s="2"/>
      <c r="K267" s="2"/>
      <c r="L267" s="2"/>
      <c r="M267" s="2"/>
      <c r="N267" s="2"/>
    </row>
    <row r="268" ht="15.75" customHeight="1">
      <c r="A268" s="2">
        <v>23.0</v>
      </c>
      <c r="B268" s="14" t="s">
        <v>301</v>
      </c>
      <c r="C268" s="15">
        <v>41010.0</v>
      </c>
      <c r="D268" s="16" t="s">
        <v>62</v>
      </c>
      <c r="E268" s="16" t="s">
        <v>63</v>
      </c>
      <c r="F268" s="20">
        <v>22.0</v>
      </c>
      <c r="G268" s="17">
        <v>272.0</v>
      </c>
      <c r="H268" s="2"/>
      <c r="I268" s="2"/>
      <c r="J268" s="2"/>
      <c r="K268" s="2"/>
      <c r="L268" s="2"/>
      <c r="M268" s="2"/>
      <c r="N268" s="2"/>
    </row>
    <row r="269" ht="15.75" customHeight="1">
      <c r="A269" s="2">
        <v>24.0</v>
      </c>
      <c r="B269" s="14" t="s">
        <v>314</v>
      </c>
      <c r="C269" s="15">
        <v>41468.0</v>
      </c>
      <c r="D269" s="16" t="s">
        <v>14</v>
      </c>
      <c r="E269" s="16" t="s">
        <v>18</v>
      </c>
      <c r="F269" s="20">
        <v>22.0</v>
      </c>
      <c r="G269" s="17">
        <v>272.0</v>
      </c>
      <c r="H269" s="2"/>
      <c r="I269" s="2"/>
      <c r="J269" s="2"/>
      <c r="K269" s="2"/>
      <c r="L269" s="2"/>
      <c r="M269" s="2"/>
      <c r="N269" s="2"/>
    </row>
    <row r="270" ht="15.75" customHeight="1">
      <c r="A270" s="2">
        <v>25.0</v>
      </c>
      <c r="B270" s="14" t="s">
        <v>217</v>
      </c>
      <c r="C270" s="15">
        <v>40638.0</v>
      </c>
      <c r="D270" s="16" t="s">
        <v>21</v>
      </c>
      <c r="E270" s="16" t="s">
        <v>45</v>
      </c>
      <c r="F270" s="20">
        <v>21.5</v>
      </c>
      <c r="G270" s="17">
        <v>263.0</v>
      </c>
      <c r="H270" s="2"/>
      <c r="I270" s="2"/>
      <c r="J270" s="2"/>
      <c r="K270" s="2"/>
      <c r="L270" s="2"/>
      <c r="M270" s="2"/>
      <c r="N270" s="2"/>
    </row>
    <row r="271" ht="15.75" customHeight="1">
      <c r="A271" s="2">
        <v>26.0</v>
      </c>
      <c r="B271" s="14" t="s">
        <v>315</v>
      </c>
      <c r="C271" s="15">
        <v>40604.0</v>
      </c>
      <c r="D271" s="16" t="s">
        <v>21</v>
      </c>
      <c r="E271" s="16" t="s">
        <v>45</v>
      </c>
      <c r="F271" s="20">
        <v>21.0</v>
      </c>
      <c r="G271" s="17">
        <v>254.0</v>
      </c>
      <c r="H271" s="2"/>
      <c r="I271" s="2"/>
      <c r="J271" s="2"/>
      <c r="K271" s="2"/>
      <c r="L271" s="2"/>
      <c r="M271" s="2"/>
      <c r="N271" s="2"/>
    </row>
    <row r="272" ht="15.75" customHeight="1">
      <c r="A272" s="2">
        <v>27.0</v>
      </c>
      <c r="B272" s="14" t="s">
        <v>270</v>
      </c>
      <c r="C272" s="15">
        <v>40662.0</v>
      </c>
      <c r="D272" s="16" t="s">
        <v>98</v>
      </c>
      <c r="E272" s="16" t="s">
        <v>229</v>
      </c>
      <c r="F272" s="20">
        <v>20.5</v>
      </c>
      <c r="G272" s="17">
        <v>245.0</v>
      </c>
      <c r="H272" s="2"/>
      <c r="I272" s="2"/>
      <c r="J272" s="2"/>
      <c r="K272" s="2"/>
      <c r="L272" s="2"/>
      <c r="M272" s="2"/>
      <c r="N272" s="2"/>
    </row>
    <row r="273" ht="15.75" customHeight="1">
      <c r="A273" s="2">
        <v>28.0</v>
      </c>
      <c r="B273" s="14" t="s">
        <v>316</v>
      </c>
      <c r="C273" s="15">
        <v>41083.0</v>
      </c>
      <c r="D273" s="16" t="s">
        <v>14</v>
      </c>
      <c r="E273" s="16" t="s">
        <v>18</v>
      </c>
      <c r="F273" s="20">
        <v>20.5</v>
      </c>
      <c r="G273" s="17">
        <v>245.0</v>
      </c>
      <c r="H273" s="2"/>
      <c r="I273" s="2"/>
      <c r="J273" s="2"/>
      <c r="K273" s="2"/>
      <c r="L273" s="2"/>
      <c r="M273" s="2"/>
      <c r="N273" s="2"/>
    </row>
    <row r="274" ht="15.75" customHeight="1">
      <c r="A274" s="2">
        <v>29.0</v>
      </c>
      <c r="B274" s="14" t="s">
        <v>272</v>
      </c>
      <c r="C274" s="15">
        <v>41003.0</v>
      </c>
      <c r="D274" s="16" t="s">
        <v>14</v>
      </c>
      <c r="E274" s="16" t="s">
        <v>18</v>
      </c>
      <c r="F274" s="20">
        <v>20.0</v>
      </c>
      <c r="G274" s="17">
        <v>236.0</v>
      </c>
      <c r="H274" s="2"/>
      <c r="I274" s="2"/>
      <c r="J274" s="2"/>
      <c r="K274" s="2"/>
      <c r="L274" s="2"/>
      <c r="M274" s="2"/>
      <c r="N274" s="2"/>
    </row>
    <row r="275" ht="15.75" customHeight="1">
      <c r="A275" s="2">
        <v>30.0</v>
      </c>
      <c r="B275" s="18" t="s">
        <v>258</v>
      </c>
      <c r="C275" s="15">
        <v>40656.0</v>
      </c>
      <c r="D275" s="16" t="s">
        <v>259</v>
      </c>
      <c r="E275" s="16" t="s">
        <v>260</v>
      </c>
      <c r="F275" s="20">
        <v>20.0</v>
      </c>
      <c r="G275" s="17">
        <v>236.0</v>
      </c>
      <c r="H275" s="2"/>
      <c r="I275" s="2"/>
      <c r="J275" s="2"/>
      <c r="K275" s="2"/>
      <c r="L275" s="2"/>
      <c r="M275" s="2"/>
      <c r="N275" s="2"/>
    </row>
    <row r="276" ht="15.75" customHeight="1">
      <c r="A276" s="2">
        <v>31.0</v>
      </c>
      <c r="B276" s="14" t="s">
        <v>285</v>
      </c>
      <c r="C276" s="15">
        <v>41577.0</v>
      </c>
      <c r="D276" s="16" t="s">
        <v>21</v>
      </c>
      <c r="E276" s="16" t="s">
        <v>120</v>
      </c>
      <c r="F276" s="20">
        <v>20.0</v>
      </c>
      <c r="G276" s="17">
        <v>236.0</v>
      </c>
      <c r="H276" s="2"/>
      <c r="I276" s="2"/>
      <c r="J276" s="2"/>
      <c r="K276" s="2"/>
      <c r="L276" s="2"/>
      <c r="M276" s="2"/>
      <c r="N276" s="2"/>
    </row>
    <row r="277" ht="15.75" customHeight="1">
      <c r="A277" s="2">
        <v>32.0</v>
      </c>
      <c r="B277" s="14" t="s">
        <v>243</v>
      </c>
      <c r="C277" s="15">
        <v>41196.0</v>
      </c>
      <c r="D277" s="16" t="s">
        <v>10</v>
      </c>
      <c r="E277" s="16" t="s">
        <v>244</v>
      </c>
      <c r="F277" s="20">
        <v>20.0</v>
      </c>
      <c r="G277" s="17">
        <v>236.0</v>
      </c>
      <c r="H277" s="2"/>
      <c r="I277" s="2"/>
      <c r="J277" s="2"/>
      <c r="K277" s="2"/>
      <c r="L277" s="2"/>
      <c r="M277" s="2"/>
      <c r="N277" s="2"/>
    </row>
    <row r="278" ht="15.75" customHeight="1">
      <c r="A278" s="2">
        <v>33.0</v>
      </c>
      <c r="B278" s="18" t="s">
        <v>219</v>
      </c>
      <c r="C278" s="15">
        <v>40761.0</v>
      </c>
      <c r="D278" s="16" t="s">
        <v>10</v>
      </c>
      <c r="E278" s="16" t="s">
        <v>11</v>
      </c>
      <c r="F278" s="20">
        <v>19.5</v>
      </c>
      <c r="G278" s="17">
        <v>227.0</v>
      </c>
      <c r="H278" s="2"/>
      <c r="I278" s="2"/>
      <c r="J278" s="2"/>
      <c r="K278" s="2"/>
      <c r="L278" s="2"/>
      <c r="M278" s="2"/>
      <c r="N278" s="2"/>
    </row>
    <row r="279" ht="15.75" customHeight="1">
      <c r="A279" s="2">
        <v>34.0</v>
      </c>
      <c r="B279" s="14" t="s">
        <v>287</v>
      </c>
      <c r="C279" s="15">
        <v>40617.0</v>
      </c>
      <c r="D279" s="16" t="s">
        <v>6</v>
      </c>
      <c r="E279" s="16" t="s">
        <v>7</v>
      </c>
      <c r="F279" s="20">
        <v>19.0</v>
      </c>
      <c r="G279" s="17">
        <v>218.0</v>
      </c>
      <c r="H279" s="2"/>
      <c r="I279" s="2"/>
      <c r="J279" s="2"/>
      <c r="K279" s="2"/>
      <c r="L279" s="2"/>
      <c r="M279" s="2"/>
      <c r="N279" s="2"/>
    </row>
    <row r="280" ht="15.75" customHeight="1">
      <c r="A280" s="2">
        <v>35.0</v>
      </c>
      <c r="B280" s="18" t="s">
        <v>254</v>
      </c>
      <c r="C280" s="15">
        <v>41444.0</v>
      </c>
      <c r="D280" s="16" t="s">
        <v>10</v>
      </c>
      <c r="E280" s="16" t="s">
        <v>11</v>
      </c>
      <c r="F280" s="20">
        <v>19.0</v>
      </c>
      <c r="G280" s="17">
        <v>218.0</v>
      </c>
      <c r="H280" s="2"/>
      <c r="I280" s="2"/>
      <c r="J280" s="2"/>
      <c r="K280" s="2"/>
      <c r="L280" s="2"/>
      <c r="M280" s="2"/>
      <c r="N280" s="2"/>
    </row>
    <row r="281" ht="15.75" customHeight="1">
      <c r="A281" s="2">
        <v>36.0</v>
      </c>
      <c r="B281" s="14" t="s">
        <v>297</v>
      </c>
      <c r="C281" s="15">
        <v>41238.0</v>
      </c>
      <c r="D281" s="16" t="s">
        <v>21</v>
      </c>
      <c r="E281" s="16" t="s">
        <v>120</v>
      </c>
      <c r="F281" s="20">
        <v>18.5</v>
      </c>
      <c r="G281" s="17">
        <v>209.0</v>
      </c>
      <c r="H281" s="2"/>
      <c r="I281" s="2"/>
      <c r="J281" s="2"/>
      <c r="K281" s="2"/>
      <c r="L281" s="2"/>
      <c r="M281" s="2"/>
      <c r="N281" s="2"/>
    </row>
    <row r="282" ht="15.75" customHeight="1">
      <c r="A282" s="2">
        <v>37.0</v>
      </c>
      <c r="B282" s="14" t="s">
        <v>307</v>
      </c>
      <c r="C282" s="15">
        <v>41423.0</v>
      </c>
      <c r="D282" s="16" t="s">
        <v>259</v>
      </c>
      <c r="E282" s="16" t="s">
        <v>260</v>
      </c>
      <c r="F282" s="20">
        <v>18.5</v>
      </c>
      <c r="G282" s="17">
        <v>209.0</v>
      </c>
      <c r="H282" s="2"/>
      <c r="I282" s="2"/>
      <c r="J282" s="2"/>
      <c r="K282" s="2"/>
      <c r="L282" s="2"/>
      <c r="M282" s="2"/>
      <c r="N282" s="2"/>
    </row>
    <row r="283" ht="15.75" customHeight="1">
      <c r="A283" s="2">
        <v>38.0</v>
      </c>
      <c r="B283" s="14" t="s">
        <v>295</v>
      </c>
      <c r="C283" s="15">
        <v>40604.0</v>
      </c>
      <c r="D283" s="16" t="s">
        <v>21</v>
      </c>
      <c r="E283" s="16" t="s">
        <v>45</v>
      </c>
      <c r="F283" s="20">
        <v>18.5</v>
      </c>
      <c r="G283" s="17">
        <v>209.0</v>
      </c>
      <c r="H283" s="2"/>
      <c r="I283" s="2"/>
      <c r="J283" s="2"/>
      <c r="K283" s="2"/>
      <c r="L283" s="2"/>
      <c r="M283" s="2"/>
      <c r="N283" s="2"/>
    </row>
    <row r="284" ht="15.75" customHeight="1">
      <c r="A284" s="2">
        <v>39.0</v>
      </c>
      <c r="B284" s="18" t="s">
        <v>299</v>
      </c>
      <c r="C284" s="15">
        <v>41261.0</v>
      </c>
      <c r="D284" s="16" t="s">
        <v>14</v>
      </c>
      <c r="E284" s="16" t="s">
        <v>18</v>
      </c>
      <c r="F284" s="20">
        <v>17.5</v>
      </c>
      <c r="G284" s="17">
        <v>192.0</v>
      </c>
      <c r="H284" s="2"/>
      <c r="I284" s="2"/>
      <c r="J284" s="2"/>
      <c r="K284" s="2"/>
      <c r="L284" s="2"/>
      <c r="M284" s="2"/>
      <c r="N284" s="2"/>
    </row>
    <row r="285" ht="15.75" customHeight="1">
      <c r="A285" s="2">
        <v>40.0</v>
      </c>
      <c r="B285" s="14" t="s">
        <v>278</v>
      </c>
      <c r="C285" s="15" t="s">
        <v>279</v>
      </c>
      <c r="D285" s="16" t="s">
        <v>38</v>
      </c>
      <c r="E285" s="16" t="s">
        <v>39</v>
      </c>
      <c r="F285" s="20">
        <v>17.0</v>
      </c>
      <c r="G285" s="17">
        <v>183.0</v>
      </c>
      <c r="H285" s="2"/>
      <c r="I285" s="2"/>
      <c r="J285" s="2"/>
      <c r="K285" s="2"/>
      <c r="L285" s="2"/>
      <c r="M285" s="2"/>
      <c r="N285" s="2"/>
    </row>
    <row r="286" ht="15.75" customHeight="1">
      <c r="A286" s="2">
        <v>41.0</v>
      </c>
      <c r="B286" s="14" t="s">
        <v>268</v>
      </c>
      <c r="C286" s="15">
        <v>41539.0</v>
      </c>
      <c r="D286" s="16" t="s">
        <v>10</v>
      </c>
      <c r="E286" s="16" t="s">
        <v>11</v>
      </c>
      <c r="F286" s="20">
        <v>13.5</v>
      </c>
      <c r="G286" s="17">
        <v>122.0</v>
      </c>
      <c r="H286" s="2"/>
      <c r="I286" s="2"/>
      <c r="J286" s="2"/>
      <c r="K286" s="2"/>
      <c r="L286" s="2"/>
      <c r="M286" s="2"/>
      <c r="N286" s="2"/>
    </row>
    <row r="287" ht="15.75" customHeight="1">
      <c r="A287" s="2">
        <v>42.0</v>
      </c>
      <c r="B287" s="14" t="s">
        <v>236</v>
      </c>
      <c r="C287" s="15">
        <v>40708.0</v>
      </c>
      <c r="D287" s="16" t="s">
        <v>6</v>
      </c>
      <c r="E287" s="16" t="s">
        <v>7</v>
      </c>
      <c r="F287" s="20">
        <v>13.0</v>
      </c>
      <c r="G287" s="17">
        <v>114.0</v>
      </c>
      <c r="H287" s="2"/>
      <c r="I287" s="2"/>
      <c r="J287" s="2"/>
      <c r="K287" s="2"/>
      <c r="L287" s="2"/>
      <c r="M287" s="2"/>
      <c r="N287" s="2"/>
    </row>
    <row r="288" ht="15.75" customHeight="1">
      <c r="A288" s="2">
        <v>43.0</v>
      </c>
      <c r="B288" s="14" t="s">
        <v>317</v>
      </c>
      <c r="C288" s="15">
        <v>41174.0</v>
      </c>
      <c r="D288" s="16" t="s">
        <v>14</v>
      </c>
      <c r="E288" s="16" t="s">
        <v>18</v>
      </c>
      <c r="F288" s="20">
        <v>11.0</v>
      </c>
      <c r="G288" s="17">
        <v>80.0</v>
      </c>
      <c r="H288" s="2"/>
      <c r="I288" s="2"/>
      <c r="J288" s="2"/>
      <c r="K288" s="2"/>
      <c r="L288" s="2"/>
      <c r="M288" s="2"/>
      <c r="N288" s="2"/>
    </row>
    <row r="289" ht="15.75" customHeight="1">
      <c r="A289" s="2"/>
      <c r="B289" s="14"/>
      <c r="C289" s="15"/>
      <c r="D289" s="16"/>
      <c r="E289" s="16"/>
      <c r="F289" s="20"/>
      <c r="G289" s="17"/>
      <c r="H289" s="2"/>
      <c r="I289" s="2"/>
      <c r="J289" s="2"/>
      <c r="K289" s="2"/>
      <c r="L289" s="2"/>
      <c r="M289" s="2"/>
      <c r="N289" s="2"/>
    </row>
    <row r="290" ht="15.75" customHeight="1">
      <c r="A290" s="2"/>
      <c r="B290" s="11" t="s">
        <v>318</v>
      </c>
      <c r="C290" s="12"/>
      <c r="D290" s="13"/>
      <c r="E290" s="12"/>
      <c r="F290" s="7"/>
      <c r="G290" s="7"/>
      <c r="H290" s="2"/>
      <c r="I290" s="2"/>
      <c r="J290" s="2"/>
      <c r="K290" s="2"/>
      <c r="L290" s="2"/>
      <c r="M290" s="2"/>
      <c r="N290" s="2"/>
    </row>
    <row r="291" ht="15.75" customHeight="1">
      <c r="A291" s="2">
        <v>1.0</v>
      </c>
      <c r="B291" s="14" t="s">
        <v>319</v>
      </c>
      <c r="C291" s="15" t="s">
        <v>320</v>
      </c>
      <c r="D291" s="16" t="s">
        <v>10</v>
      </c>
      <c r="E291" s="16" t="s">
        <v>135</v>
      </c>
      <c r="F291" s="7" t="s">
        <v>321</v>
      </c>
      <c r="G291" s="17">
        <v>875.0</v>
      </c>
      <c r="H291" s="2"/>
      <c r="I291" s="2"/>
      <c r="J291" s="2"/>
      <c r="K291" s="2"/>
      <c r="L291" s="2"/>
      <c r="M291" s="2"/>
      <c r="N291" s="2"/>
    </row>
    <row r="292" ht="15.75" customHeight="1">
      <c r="A292" s="2">
        <v>2.0</v>
      </c>
      <c r="B292" s="14" t="s">
        <v>322</v>
      </c>
      <c r="C292" s="15">
        <v>39844.0</v>
      </c>
      <c r="D292" s="16" t="s">
        <v>98</v>
      </c>
      <c r="E292" s="16" t="s">
        <v>323</v>
      </c>
      <c r="F292" s="7" t="s">
        <v>324</v>
      </c>
      <c r="G292" s="17">
        <v>869.0</v>
      </c>
      <c r="H292" s="2"/>
      <c r="I292" s="2"/>
      <c r="J292" s="2"/>
      <c r="K292" s="2"/>
      <c r="L292" s="2"/>
      <c r="M292" s="2"/>
      <c r="N292" s="2"/>
    </row>
    <row r="293" ht="15.75" customHeight="1">
      <c r="A293" s="2">
        <v>3.0</v>
      </c>
      <c r="B293" s="18" t="s">
        <v>325</v>
      </c>
      <c r="C293" s="15" t="s">
        <v>326</v>
      </c>
      <c r="D293" s="16" t="s">
        <v>38</v>
      </c>
      <c r="E293" s="16" t="s">
        <v>39</v>
      </c>
      <c r="F293" s="7" t="s">
        <v>327</v>
      </c>
      <c r="G293" s="17">
        <v>865.0</v>
      </c>
      <c r="H293" s="2"/>
      <c r="I293" s="2"/>
      <c r="J293" s="2"/>
      <c r="K293" s="2"/>
      <c r="L293" s="2"/>
      <c r="M293" s="2"/>
      <c r="N293" s="2"/>
    </row>
    <row r="294" ht="15.75" customHeight="1">
      <c r="A294" s="2">
        <v>4.0</v>
      </c>
      <c r="B294" s="14" t="s">
        <v>328</v>
      </c>
      <c r="C294" s="15" t="s">
        <v>329</v>
      </c>
      <c r="D294" s="16" t="s">
        <v>38</v>
      </c>
      <c r="E294" s="16" t="s">
        <v>39</v>
      </c>
      <c r="F294" s="7" t="s">
        <v>330</v>
      </c>
      <c r="G294" s="17">
        <v>833.0</v>
      </c>
      <c r="H294" s="2"/>
      <c r="I294" s="2"/>
      <c r="J294" s="2"/>
      <c r="K294" s="2"/>
      <c r="L294" s="2"/>
      <c r="M294" s="2"/>
      <c r="N294" s="2"/>
    </row>
    <row r="295" ht="15.75" customHeight="1">
      <c r="A295" s="2">
        <v>5.0</v>
      </c>
      <c r="B295" s="14" t="s">
        <v>331</v>
      </c>
      <c r="C295" s="15">
        <v>40096.0</v>
      </c>
      <c r="D295" s="16" t="s">
        <v>10</v>
      </c>
      <c r="E295" s="16" t="s">
        <v>11</v>
      </c>
      <c r="F295" s="7" t="s">
        <v>332</v>
      </c>
      <c r="G295" s="17">
        <v>787.0</v>
      </c>
      <c r="H295" s="2"/>
      <c r="I295" s="2"/>
      <c r="J295" s="2"/>
      <c r="K295" s="2"/>
      <c r="L295" s="2"/>
      <c r="M295" s="2"/>
      <c r="N295" s="2"/>
    </row>
    <row r="296" ht="15.75" customHeight="1">
      <c r="A296" s="2">
        <v>6.0</v>
      </c>
      <c r="B296" s="14" t="s">
        <v>333</v>
      </c>
      <c r="C296" s="15">
        <v>40021.0</v>
      </c>
      <c r="D296" s="16" t="s">
        <v>21</v>
      </c>
      <c r="E296" s="16" t="s">
        <v>120</v>
      </c>
      <c r="F296" s="7" t="s">
        <v>334</v>
      </c>
      <c r="G296" s="17">
        <v>721.0</v>
      </c>
      <c r="H296" s="2"/>
      <c r="I296" s="2"/>
      <c r="J296" s="2"/>
      <c r="K296" s="2"/>
      <c r="L296" s="2"/>
      <c r="M296" s="2"/>
      <c r="N296" s="2"/>
    </row>
    <row r="297" ht="15.75" customHeight="1">
      <c r="A297" s="2">
        <v>7.0</v>
      </c>
      <c r="B297" s="14" t="s">
        <v>335</v>
      </c>
      <c r="C297" s="15">
        <v>40493.0</v>
      </c>
      <c r="D297" s="16" t="s">
        <v>21</v>
      </c>
      <c r="E297" s="16" t="s">
        <v>45</v>
      </c>
      <c r="F297" s="7" t="s">
        <v>336</v>
      </c>
      <c r="G297" s="17">
        <v>686.0</v>
      </c>
      <c r="H297" s="2"/>
      <c r="I297" s="2"/>
      <c r="J297" s="2"/>
      <c r="K297" s="2"/>
      <c r="L297" s="2"/>
      <c r="M297" s="2"/>
      <c r="N297" s="2"/>
    </row>
    <row r="298" ht="15.75" customHeight="1">
      <c r="A298" s="2">
        <v>8.0</v>
      </c>
      <c r="B298" s="14" t="s">
        <v>337</v>
      </c>
      <c r="C298" s="15">
        <v>40166.0</v>
      </c>
      <c r="D298" s="16" t="s">
        <v>21</v>
      </c>
      <c r="E298" s="16" t="s">
        <v>45</v>
      </c>
      <c r="F298" s="7" t="s">
        <v>338</v>
      </c>
      <c r="G298" s="17">
        <v>665.0</v>
      </c>
      <c r="H298" s="2"/>
      <c r="I298" s="2"/>
      <c r="J298" s="2"/>
      <c r="K298" s="2"/>
      <c r="L298" s="2"/>
      <c r="M298" s="2"/>
      <c r="N298" s="2"/>
    </row>
    <row r="299" ht="15.75" customHeight="1">
      <c r="A299" s="2">
        <v>9.0</v>
      </c>
      <c r="B299" s="14" t="s">
        <v>339</v>
      </c>
      <c r="C299" s="15">
        <v>40008.0</v>
      </c>
      <c r="D299" s="16" t="s">
        <v>14</v>
      </c>
      <c r="E299" s="16" t="s">
        <v>15</v>
      </c>
      <c r="F299" s="7" t="s">
        <v>340</v>
      </c>
      <c r="G299" s="17">
        <v>652.0</v>
      </c>
      <c r="H299" s="2"/>
      <c r="I299" s="2"/>
      <c r="J299" s="2"/>
      <c r="K299" s="2"/>
      <c r="L299" s="2"/>
      <c r="M299" s="2"/>
      <c r="N299" s="2"/>
    </row>
    <row r="300" ht="15.75" customHeight="1">
      <c r="A300" s="2">
        <v>10.0</v>
      </c>
      <c r="B300" s="14" t="s">
        <v>341</v>
      </c>
      <c r="C300" s="15" t="s">
        <v>342</v>
      </c>
      <c r="D300" s="16" t="s">
        <v>10</v>
      </c>
      <c r="E300" s="16" t="s">
        <v>135</v>
      </c>
      <c r="F300" s="7" t="s">
        <v>343</v>
      </c>
      <c r="G300" s="17">
        <v>643.0</v>
      </c>
      <c r="H300" s="2"/>
      <c r="I300" s="2"/>
      <c r="J300" s="2"/>
      <c r="K300" s="2"/>
      <c r="L300" s="2"/>
      <c r="M300" s="2"/>
      <c r="N300" s="2"/>
    </row>
    <row r="301" ht="15.75" customHeight="1">
      <c r="A301" s="2">
        <v>11.0</v>
      </c>
      <c r="B301" s="14" t="s">
        <v>344</v>
      </c>
      <c r="C301" s="15" t="s">
        <v>345</v>
      </c>
      <c r="D301" s="16" t="s">
        <v>38</v>
      </c>
      <c r="E301" s="16" t="s">
        <v>39</v>
      </c>
      <c r="F301" s="7" t="s">
        <v>346</v>
      </c>
      <c r="G301" s="17">
        <v>621.0</v>
      </c>
      <c r="H301" s="2"/>
      <c r="I301" s="2"/>
      <c r="J301" s="2"/>
      <c r="K301" s="2"/>
      <c r="L301" s="2"/>
      <c r="M301" s="2"/>
      <c r="N301" s="2"/>
    </row>
    <row r="302" ht="15.75" customHeight="1">
      <c r="A302" s="2">
        <v>12.0</v>
      </c>
      <c r="B302" s="14" t="s">
        <v>347</v>
      </c>
      <c r="C302" s="15">
        <v>39888.0</v>
      </c>
      <c r="D302" s="16" t="s">
        <v>6</v>
      </c>
      <c r="E302" s="16" t="s">
        <v>7</v>
      </c>
      <c r="F302" s="7" t="s">
        <v>348</v>
      </c>
      <c r="G302" s="17">
        <v>612.0</v>
      </c>
      <c r="H302" s="2"/>
      <c r="I302" s="2"/>
      <c r="J302" s="2"/>
      <c r="K302" s="2"/>
      <c r="L302" s="2"/>
      <c r="M302" s="2"/>
      <c r="N302" s="2"/>
    </row>
    <row r="303" ht="15.75" customHeight="1">
      <c r="A303" s="2">
        <v>13.0</v>
      </c>
      <c r="B303" s="18" t="s">
        <v>349</v>
      </c>
      <c r="C303" s="15" t="s">
        <v>350</v>
      </c>
      <c r="D303" s="16" t="s">
        <v>38</v>
      </c>
      <c r="E303" s="16" t="s">
        <v>39</v>
      </c>
      <c r="F303" s="7" t="s">
        <v>351</v>
      </c>
      <c r="G303" s="17">
        <v>556.0</v>
      </c>
      <c r="H303" s="2"/>
      <c r="I303" s="2"/>
      <c r="J303" s="2"/>
      <c r="K303" s="2"/>
      <c r="L303" s="2"/>
      <c r="M303" s="2"/>
      <c r="N303" s="2"/>
    </row>
    <row r="304" ht="15.75" customHeight="1">
      <c r="A304" s="2">
        <v>14.0</v>
      </c>
      <c r="B304" s="14" t="s">
        <v>352</v>
      </c>
      <c r="C304" s="15">
        <v>40485.0</v>
      </c>
      <c r="D304" s="16" t="s">
        <v>21</v>
      </c>
      <c r="E304" s="16" t="s">
        <v>120</v>
      </c>
      <c r="F304" s="7" t="s">
        <v>353</v>
      </c>
      <c r="G304" s="17">
        <v>553.0</v>
      </c>
      <c r="H304" s="2"/>
      <c r="I304" s="2"/>
      <c r="J304" s="2"/>
      <c r="K304" s="2"/>
      <c r="L304" s="2"/>
      <c r="M304" s="2"/>
      <c r="N304" s="2"/>
    </row>
    <row r="305" ht="15.75" customHeight="1">
      <c r="A305" s="2">
        <v>15.0</v>
      </c>
      <c r="B305" s="14" t="s">
        <v>354</v>
      </c>
      <c r="C305" s="15" t="s">
        <v>355</v>
      </c>
      <c r="D305" s="16" t="s">
        <v>38</v>
      </c>
      <c r="E305" s="16" t="s">
        <v>39</v>
      </c>
      <c r="F305" s="7" t="s">
        <v>356</v>
      </c>
      <c r="G305" s="17">
        <v>549.0</v>
      </c>
      <c r="H305" s="2"/>
      <c r="I305" s="2"/>
      <c r="J305" s="2"/>
      <c r="K305" s="2"/>
      <c r="L305" s="2"/>
      <c r="M305" s="2"/>
      <c r="N305" s="2"/>
    </row>
    <row r="306" ht="15.75" customHeight="1">
      <c r="A306" s="2">
        <v>16.0</v>
      </c>
      <c r="B306" s="14" t="s">
        <v>357</v>
      </c>
      <c r="C306" s="15">
        <v>40336.0</v>
      </c>
      <c r="D306" s="16" t="s">
        <v>6</v>
      </c>
      <c r="E306" s="16" t="s">
        <v>7</v>
      </c>
      <c r="F306" s="7" t="s">
        <v>358</v>
      </c>
      <c r="G306" s="17">
        <v>537.0</v>
      </c>
      <c r="H306" s="2"/>
      <c r="I306" s="2"/>
      <c r="J306" s="2"/>
      <c r="K306" s="2"/>
      <c r="L306" s="2"/>
      <c r="M306" s="2"/>
      <c r="N306" s="2"/>
    </row>
    <row r="307" ht="15.75" customHeight="1">
      <c r="A307" s="2">
        <v>17.0</v>
      </c>
      <c r="B307" s="14" t="s">
        <v>359</v>
      </c>
      <c r="C307" s="15">
        <v>40427.0</v>
      </c>
      <c r="D307" s="16" t="s">
        <v>21</v>
      </c>
      <c r="E307" s="16" t="s">
        <v>120</v>
      </c>
      <c r="F307" s="7" t="s">
        <v>360</v>
      </c>
      <c r="G307" s="17">
        <v>518.0</v>
      </c>
      <c r="H307" s="2"/>
      <c r="I307" s="2"/>
      <c r="J307" s="2"/>
      <c r="K307" s="2"/>
      <c r="L307" s="2"/>
      <c r="M307" s="2"/>
      <c r="N307" s="2"/>
    </row>
    <row r="308" ht="15.75" customHeight="1">
      <c r="A308" s="2">
        <v>18.0</v>
      </c>
      <c r="B308" s="18" t="s">
        <v>361</v>
      </c>
      <c r="C308" s="15">
        <v>40021.0</v>
      </c>
      <c r="D308" s="16" t="s">
        <v>14</v>
      </c>
      <c r="E308" s="16" t="s">
        <v>18</v>
      </c>
      <c r="F308" s="7" t="s">
        <v>362</v>
      </c>
      <c r="G308" s="17">
        <v>500.0</v>
      </c>
      <c r="H308" s="2"/>
      <c r="I308" s="2"/>
      <c r="J308" s="2"/>
      <c r="K308" s="2"/>
      <c r="L308" s="2"/>
      <c r="M308" s="2"/>
      <c r="N308" s="2"/>
    </row>
    <row r="309" ht="15.75" customHeight="1">
      <c r="A309" s="2">
        <v>19.0</v>
      </c>
      <c r="B309" s="14" t="s">
        <v>363</v>
      </c>
      <c r="C309" s="15">
        <v>40198.0</v>
      </c>
      <c r="D309" s="16" t="s">
        <v>21</v>
      </c>
      <c r="E309" s="16" t="s">
        <v>120</v>
      </c>
      <c r="F309" s="7" t="s">
        <v>364</v>
      </c>
      <c r="G309" s="17">
        <v>496.0</v>
      </c>
      <c r="H309" s="2"/>
      <c r="I309" s="2"/>
      <c r="J309" s="2"/>
      <c r="K309" s="2"/>
      <c r="L309" s="2"/>
      <c r="M309" s="2"/>
      <c r="N309" s="2"/>
    </row>
    <row r="310" ht="15.75" customHeight="1">
      <c r="A310" s="2">
        <v>20.0</v>
      </c>
      <c r="B310" s="14" t="s">
        <v>365</v>
      </c>
      <c r="C310" s="15">
        <v>40204.0</v>
      </c>
      <c r="D310" s="16" t="s">
        <v>21</v>
      </c>
      <c r="E310" s="16" t="s">
        <v>22</v>
      </c>
      <c r="F310" s="7" t="s">
        <v>366</v>
      </c>
      <c r="G310" s="17">
        <v>492.0</v>
      </c>
      <c r="H310" s="2"/>
      <c r="I310" s="2"/>
      <c r="J310" s="2"/>
      <c r="K310" s="2"/>
      <c r="L310" s="2"/>
      <c r="M310" s="2"/>
      <c r="N310" s="2"/>
    </row>
    <row r="311" ht="15.75" customHeight="1">
      <c r="A311" s="2">
        <v>21.0</v>
      </c>
      <c r="B311" s="14" t="s">
        <v>367</v>
      </c>
      <c r="C311" s="15">
        <v>40209.0</v>
      </c>
      <c r="D311" s="16" t="s">
        <v>21</v>
      </c>
      <c r="E311" s="16" t="s">
        <v>120</v>
      </c>
      <c r="F311" s="7" t="s">
        <v>368</v>
      </c>
      <c r="G311" s="17">
        <v>484.0</v>
      </c>
      <c r="H311" s="2"/>
      <c r="I311" s="2"/>
      <c r="J311" s="2"/>
      <c r="K311" s="2"/>
      <c r="L311" s="2"/>
      <c r="M311" s="2"/>
      <c r="N311" s="2"/>
    </row>
    <row r="312" ht="15.75" customHeight="1">
      <c r="A312" s="2">
        <v>22.0</v>
      </c>
      <c r="B312" s="14" t="s">
        <v>369</v>
      </c>
      <c r="C312" s="15" t="s">
        <v>370</v>
      </c>
      <c r="D312" s="16" t="s">
        <v>38</v>
      </c>
      <c r="E312" s="16" t="s">
        <v>57</v>
      </c>
      <c r="F312" s="7" t="s">
        <v>371</v>
      </c>
      <c r="G312" s="17">
        <v>420.0</v>
      </c>
      <c r="H312" s="2"/>
      <c r="I312" s="2"/>
      <c r="J312" s="2"/>
      <c r="K312" s="2"/>
      <c r="L312" s="2"/>
      <c r="M312" s="2"/>
      <c r="N312" s="2"/>
    </row>
    <row r="313" ht="15.75" customHeight="1">
      <c r="A313" s="2">
        <v>23.0</v>
      </c>
      <c r="B313" s="14" t="s">
        <v>372</v>
      </c>
      <c r="C313" s="15">
        <v>40504.0</v>
      </c>
      <c r="D313" s="16" t="s">
        <v>98</v>
      </c>
      <c r="E313" s="16" t="s">
        <v>229</v>
      </c>
      <c r="F313" s="7" t="s">
        <v>373</v>
      </c>
      <c r="G313" s="17">
        <v>407.0</v>
      </c>
      <c r="H313" s="2"/>
      <c r="I313" s="2"/>
      <c r="J313" s="2"/>
      <c r="K313" s="2"/>
      <c r="L313" s="2"/>
      <c r="M313" s="2"/>
      <c r="N313" s="2"/>
    </row>
    <row r="314" ht="15.75" customHeight="1">
      <c r="A314" s="2">
        <v>24.0</v>
      </c>
      <c r="B314" s="18" t="s">
        <v>374</v>
      </c>
      <c r="C314" s="15">
        <v>40194.0</v>
      </c>
      <c r="D314" s="16" t="s">
        <v>51</v>
      </c>
      <c r="E314" s="16" t="s">
        <v>52</v>
      </c>
      <c r="F314" s="7" t="s">
        <v>375</v>
      </c>
      <c r="G314" s="17">
        <v>337.0</v>
      </c>
      <c r="H314" s="2"/>
      <c r="I314" s="2"/>
      <c r="J314" s="2"/>
      <c r="K314" s="2"/>
      <c r="L314" s="2"/>
      <c r="M314" s="2"/>
      <c r="N314" s="2"/>
    </row>
    <row r="315" ht="15.75" customHeight="1">
      <c r="A315" s="2">
        <v>25.0</v>
      </c>
      <c r="B315" s="14" t="s">
        <v>376</v>
      </c>
      <c r="C315" s="15">
        <v>39918.0</v>
      </c>
      <c r="D315" s="16" t="s">
        <v>14</v>
      </c>
      <c r="E315" s="16" t="s">
        <v>15</v>
      </c>
      <c r="F315" s="7" t="s">
        <v>177</v>
      </c>
      <c r="G315" s="17">
        <v>0.0</v>
      </c>
      <c r="H315" s="2"/>
      <c r="I315" s="2"/>
      <c r="J315" s="2"/>
      <c r="K315" s="2"/>
      <c r="L315" s="2"/>
      <c r="M315" s="2"/>
      <c r="N315" s="2"/>
    </row>
    <row r="316" ht="15.75" customHeight="1">
      <c r="A316" s="2">
        <v>26.0</v>
      </c>
      <c r="B316" s="14" t="s">
        <v>377</v>
      </c>
      <c r="C316" s="15">
        <v>40509.0</v>
      </c>
      <c r="D316" s="16" t="s">
        <v>14</v>
      </c>
      <c r="E316" s="16" t="s">
        <v>15</v>
      </c>
      <c r="F316" s="7" t="s">
        <v>177</v>
      </c>
      <c r="G316" s="17">
        <v>0.0</v>
      </c>
      <c r="H316" s="2"/>
      <c r="I316" s="2"/>
      <c r="J316" s="2"/>
      <c r="K316" s="2"/>
      <c r="L316" s="2"/>
      <c r="M316" s="2"/>
      <c r="N316" s="2"/>
    </row>
    <row r="317" ht="15.75" customHeight="1">
      <c r="A317" s="2" t="s">
        <v>378</v>
      </c>
      <c r="B317" s="14" t="s">
        <v>379</v>
      </c>
      <c r="C317" s="15">
        <v>39991.0</v>
      </c>
      <c r="D317" s="16" t="s">
        <v>380</v>
      </c>
      <c r="E317" s="16" t="s">
        <v>381</v>
      </c>
      <c r="F317" s="7" t="s">
        <v>382</v>
      </c>
      <c r="G317" s="17">
        <v>781.0</v>
      </c>
      <c r="H317" s="2"/>
      <c r="I317" s="2"/>
      <c r="J317" s="2"/>
      <c r="K317" s="2"/>
      <c r="L317" s="2"/>
      <c r="M317" s="2"/>
      <c r="N317" s="2"/>
    </row>
    <row r="318" ht="15.75" customHeight="1">
      <c r="A318" s="2"/>
      <c r="B318" s="2"/>
      <c r="C318" s="19"/>
      <c r="D318" s="5"/>
      <c r="E318" s="6"/>
      <c r="F318" s="7"/>
      <c r="G318" s="7"/>
      <c r="H318" s="2"/>
      <c r="I318" s="2"/>
      <c r="J318" s="2"/>
      <c r="K318" s="2"/>
      <c r="L318" s="2"/>
      <c r="M318" s="2"/>
      <c r="N318" s="2"/>
    </row>
    <row r="319" ht="15.75" customHeight="1">
      <c r="A319" s="2"/>
      <c r="B319" s="11" t="s">
        <v>383</v>
      </c>
      <c r="C319" s="12"/>
      <c r="D319" s="13"/>
      <c r="E319" s="12"/>
      <c r="F319" s="7"/>
      <c r="G319" s="7"/>
      <c r="H319" s="2"/>
      <c r="I319" s="2"/>
      <c r="J319" s="2"/>
      <c r="K319" s="2"/>
      <c r="L319" s="2"/>
      <c r="M319" s="2"/>
      <c r="N319" s="2"/>
    </row>
    <row r="320" ht="15.75" customHeight="1">
      <c r="A320" s="2">
        <v>1.0</v>
      </c>
      <c r="B320" s="14" t="s">
        <v>384</v>
      </c>
      <c r="C320" s="15" t="s">
        <v>385</v>
      </c>
      <c r="D320" s="16" t="s">
        <v>38</v>
      </c>
      <c r="E320" s="16" t="s">
        <v>201</v>
      </c>
      <c r="F320" s="20">
        <v>28.93</v>
      </c>
      <c r="G320" s="17">
        <v>758.0</v>
      </c>
      <c r="H320" s="2"/>
      <c r="I320" s="2"/>
      <c r="J320" s="2"/>
      <c r="K320" s="2"/>
      <c r="L320" s="2"/>
      <c r="M320" s="2"/>
      <c r="N320" s="2"/>
    </row>
    <row r="321" ht="15.75" customHeight="1">
      <c r="A321" s="2">
        <v>2.0</v>
      </c>
      <c r="B321" s="14" t="s">
        <v>386</v>
      </c>
      <c r="C321" s="15">
        <v>39852.0</v>
      </c>
      <c r="D321" s="16" t="s">
        <v>14</v>
      </c>
      <c r="E321" s="16" t="s">
        <v>18</v>
      </c>
      <c r="F321" s="20">
        <v>28.32</v>
      </c>
      <c r="G321" s="17">
        <v>738.0</v>
      </c>
      <c r="H321" s="2"/>
      <c r="I321" s="2"/>
      <c r="J321" s="2"/>
      <c r="K321" s="2"/>
      <c r="L321" s="2"/>
      <c r="M321" s="2"/>
      <c r="N321" s="2"/>
    </row>
    <row r="322" ht="15.75" customHeight="1">
      <c r="A322" s="2">
        <v>3.0</v>
      </c>
      <c r="B322" s="14" t="s">
        <v>347</v>
      </c>
      <c r="C322" s="15">
        <v>39888.0</v>
      </c>
      <c r="D322" s="16" t="s">
        <v>6</v>
      </c>
      <c r="E322" s="16" t="s">
        <v>7</v>
      </c>
      <c r="F322" s="20">
        <v>27.83</v>
      </c>
      <c r="G322" s="17">
        <v>722.0</v>
      </c>
      <c r="H322" s="2"/>
      <c r="I322" s="2"/>
      <c r="J322" s="2"/>
      <c r="K322" s="2"/>
      <c r="L322" s="2"/>
      <c r="M322" s="2"/>
      <c r="N322" s="2"/>
    </row>
    <row r="323" ht="15.75" customHeight="1">
      <c r="A323" s="2">
        <v>4.0</v>
      </c>
      <c r="B323" s="14" t="s">
        <v>376</v>
      </c>
      <c r="C323" s="15">
        <v>39918.0</v>
      </c>
      <c r="D323" s="16" t="s">
        <v>14</v>
      </c>
      <c r="E323" s="16" t="s">
        <v>15</v>
      </c>
      <c r="F323" s="20">
        <v>27.48</v>
      </c>
      <c r="G323" s="17">
        <v>711.0</v>
      </c>
      <c r="H323" s="2"/>
      <c r="I323" s="2"/>
      <c r="J323" s="2"/>
      <c r="K323" s="2"/>
      <c r="L323" s="2"/>
      <c r="M323" s="2"/>
      <c r="N323" s="2"/>
    </row>
    <row r="324" ht="15.75" customHeight="1">
      <c r="A324" s="2">
        <v>5.0</v>
      </c>
      <c r="B324" s="14" t="s">
        <v>387</v>
      </c>
      <c r="C324" s="15">
        <v>40215.0</v>
      </c>
      <c r="D324" s="16" t="s">
        <v>21</v>
      </c>
      <c r="E324" s="16" t="s">
        <v>22</v>
      </c>
      <c r="F324" s="20">
        <v>23.61</v>
      </c>
      <c r="G324" s="17">
        <v>587.0</v>
      </c>
      <c r="H324" s="2"/>
      <c r="I324" s="2"/>
      <c r="J324" s="2"/>
      <c r="K324" s="2"/>
      <c r="L324" s="2"/>
      <c r="M324" s="2"/>
      <c r="N324" s="2"/>
    </row>
    <row r="325" ht="15.75" customHeight="1">
      <c r="A325" s="2">
        <v>6.0</v>
      </c>
      <c r="B325" s="14" t="s">
        <v>322</v>
      </c>
      <c r="C325" s="15">
        <v>39844.0</v>
      </c>
      <c r="D325" s="16" t="s">
        <v>98</v>
      </c>
      <c r="E325" s="16" t="s">
        <v>323</v>
      </c>
      <c r="F325" s="20">
        <v>22.8</v>
      </c>
      <c r="G325" s="17">
        <v>561.0</v>
      </c>
      <c r="H325" s="2"/>
      <c r="I325" s="2"/>
      <c r="J325" s="2"/>
      <c r="K325" s="2"/>
      <c r="L325" s="2"/>
      <c r="M325" s="2"/>
      <c r="N325" s="2"/>
    </row>
    <row r="326" ht="15.75" customHeight="1">
      <c r="A326" s="2">
        <v>7.0</v>
      </c>
      <c r="B326" s="14" t="s">
        <v>377</v>
      </c>
      <c r="C326" s="15">
        <v>40509.0</v>
      </c>
      <c r="D326" s="16" t="s">
        <v>14</v>
      </c>
      <c r="E326" s="16" t="s">
        <v>15</v>
      </c>
      <c r="F326" s="20">
        <v>21.97</v>
      </c>
      <c r="G326" s="17">
        <v>535.0</v>
      </c>
      <c r="H326" s="2"/>
      <c r="I326" s="2"/>
      <c r="J326" s="2"/>
      <c r="K326" s="2"/>
      <c r="L326" s="2"/>
      <c r="M326" s="2"/>
      <c r="N326" s="2"/>
    </row>
    <row r="327" ht="15.75" customHeight="1">
      <c r="A327" s="2">
        <v>8.0</v>
      </c>
      <c r="B327" s="14" t="s">
        <v>388</v>
      </c>
      <c r="C327" s="15">
        <v>40058.0</v>
      </c>
      <c r="D327" s="16" t="s">
        <v>14</v>
      </c>
      <c r="E327" s="16" t="s">
        <v>18</v>
      </c>
      <c r="F327" s="20">
        <v>19.83</v>
      </c>
      <c r="G327" s="17">
        <v>469.0</v>
      </c>
      <c r="H327" s="2"/>
      <c r="I327" s="2"/>
      <c r="J327" s="2"/>
      <c r="K327" s="2"/>
      <c r="L327" s="2"/>
      <c r="M327" s="2"/>
      <c r="N327" s="2"/>
    </row>
    <row r="328" ht="15.75" customHeight="1">
      <c r="A328" s="2">
        <v>9.0</v>
      </c>
      <c r="B328" s="18" t="s">
        <v>325</v>
      </c>
      <c r="C328" s="15" t="s">
        <v>326</v>
      </c>
      <c r="D328" s="16" t="s">
        <v>38</v>
      </c>
      <c r="E328" s="16" t="s">
        <v>39</v>
      </c>
      <c r="F328" s="20">
        <v>18.6</v>
      </c>
      <c r="G328" s="17">
        <v>432.0</v>
      </c>
      <c r="H328" s="2"/>
      <c r="I328" s="2"/>
      <c r="J328" s="2"/>
      <c r="K328" s="2"/>
      <c r="L328" s="2"/>
      <c r="M328" s="2"/>
      <c r="N328" s="2"/>
    </row>
    <row r="329" ht="15.75" customHeight="1">
      <c r="A329" s="2">
        <v>10.0</v>
      </c>
      <c r="B329" s="14" t="s">
        <v>354</v>
      </c>
      <c r="C329" s="15" t="s">
        <v>355</v>
      </c>
      <c r="D329" s="16" t="s">
        <v>38</v>
      </c>
      <c r="E329" s="16" t="s">
        <v>39</v>
      </c>
      <c r="F329" s="20">
        <v>18.01</v>
      </c>
      <c r="G329" s="17">
        <v>414.0</v>
      </c>
      <c r="H329" s="2"/>
      <c r="I329" s="2"/>
      <c r="J329" s="2"/>
      <c r="K329" s="2"/>
      <c r="L329" s="2"/>
      <c r="M329" s="2"/>
      <c r="N329" s="2"/>
    </row>
    <row r="330" ht="15.75" customHeight="1">
      <c r="A330" s="2">
        <v>11.0</v>
      </c>
      <c r="B330" s="14" t="s">
        <v>357</v>
      </c>
      <c r="C330" s="15">
        <v>40336.0</v>
      </c>
      <c r="D330" s="16" t="s">
        <v>6</v>
      </c>
      <c r="E330" s="16" t="s">
        <v>7</v>
      </c>
      <c r="F330" s="20">
        <v>17.73</v>
      </c>
      <c r="G330" s="17">
        <v>405.0</v>
      </c>
      <c r="H330" s="2"/>
      <c r="I330" s="2"/>
      <c r="J330" s="2"/>
      <c r="K330" s="2"/>
      <c r="L330" s="2"/>
      <c r="M330" s="2"/>
      <c r="N330" s="2"/>
    </row>
    <row r="331" ht="15.75" customHeight="1">
      <c r="A331" s="2">
        <v>12.0</v>
      </c>
      <c r="B331" s="14" t="s">
        <v>331</v>
      </c>
      <c r="C331" s="15">
        <v>40096.0</v>
      </c>
      <c r="D331" s="16" t="s">
        <v>10</v>
      </c>
      <c r="E331" s="16" t="s">
        <v>11</v>
      </c>
      <c r="F331" s="20">
        <v>16.41</v>
      </c>
      <c r="G331" s="17">
        <v>366.0</v>
      </c>
      <c r="H331" s="2"/>
      <c r="I331" s="2"/>
      <c r="J331" s="2"/>
      <c r="K331" s="2"/>
      <c r="L331" s="2"/>
      <c r="M331" s="2"/>
      <c r="N331" s="2"/>
    </row>
    <row r="332" ht="15.75" customHeight="1">
      <c r="A332" s="2">
        <v>13.0</v>
      </c>
      <c r="B332" s="18" t="s">
        <v>374</v>
      </c>
      <c r="C332" s="15">
        <v>40194.0</v>
      </c>
      <c r="D332" s="16" t="s">
        <v>51</v>
      </c>
      <c r="E332" s="16" t="s">
        <v>52</v>
      </c>
      <c r="F332" s="20">
        <v>15.79</v>
      </c>
      <c r="G332" s="17">
        <v>347.0</v>
      </c>
      <c r="H332" s="2"/>
      <c r="I332" s="2"/>
      <c r="J332" s="2"/>
      <c r="K332" s="2"/>
      <c r="L332" s="2"/>
      <c r="M332" s="2"/>
      <c r="N332" s="2"/>
    </row>
    <row r="333" ht="15.75" customHeight="1">
      <c r="A333" s="2">
        <v>14.0</v>
      </c>
      <c r="B333" s="14" t="s">
        <v>389</v>
      </c>
      <c r="C333" s="15" t="s">
        <v>390</v>
      </c>
      <c r="D333" s="16" t="s">
        <v>164</v>
      </c>
      <c r="E333" s="16" t="s">
        <v>57</v>
      </c>
      <c r="F333" s="20">
        <v>15.79</v>
      </c>
      <c r="G333" s="17">
        <v>347.0</v>
      </c>
      <c r="H333" s="2"/>
      <c r="I333" s="2"/>
      <c r="J333" s="2"/>
      <c r="K333" s="2"/>
      <c r="L333" s="2"/>
      <c r="M333" s="2"/>
      <c r="N333" s="2"/>
    </row>
    <row r="334" ht="15.75" customHeight="1">
      <c r="A334" s="2">
        <v>15.0</v>
      </c>
      <c r="B334" s="14" t="s">
        <v>341</v>
      </c>
      <c r="C334" s="15" t="s">
        <v>342</v>
      </c>
      <c r="D334" s="16" t="s">
        <v>10</v>
      </c>
      <c r="E334" s="16" t="s">
        <v>135</v>
      </c>
      <c r="F334" s="20">
        <v>15.71</v>
      </c>
      <c r="G334" s="17">
        <v>345.0</v>
      </c>
      <c r="H334" s="2"/>
      <c r="I334" s="2"/>
      <c r="J334" s="2"/>
      <c r="K334" s="2"/>
      <c r="L334" s="2"/>
      <c r="M334" s="2"/>
      <c r="N334" s="2"/>
    </row>
    <row r="335" ht="15.75" customHeight="1">
      <c r="A335" s="2">
        <v>16.0</v>
      </c>
      <c r="B335" s="14" t="s">
        <v>369</v>
      </c>
      <c r="C335" s="15" t="s">
        <v>370</v>
      </c>
      <c r="D335" s="16" t="s">
        <v>38</v>
      </c>
      <c r="E335" s="16" t="s">
        <v>57</v>
      </c>
      <c r="F335" s="20">
        <v>14.43</v>
      </c>
      <c r="G335" s="17">
        <v>307.0</v>
      </c>
      <c r="H335" s="2"/>
      <c r="I335" s="2"/>
      <c r="J335" s="2"/>
      <c r="K335" s="2"/>
      <c r="L335" s="2"/>
      <c r="M335" s="2"/>
      <c r="N335" s="2"/>
    </row>
    <row r="336" ht="15.75" customHeight="1">
      <c r="A336" s="2">
        <v>17.0</v>
      </c>
      <c r="B336" s="18" t="s">
        <v>349</v>
      </c>
      <c r="C336" s="15" t="s">
        <v>350</v>
      </c>
      <c r="D336" s="16" t="s">
        <v>38</v>
      </c>
      <c r="E336" s="16" t="s">
        <v>39</v>
      </c>
      <c r="F336" s="20">
        <v>12.24</v>
      </c>
      <c r="G336" s="17">
        <v>244.0</v>
      </c>
      <c r="H336" s="2"/>
      <c r="I336" s="2"/>
      <c r="J336" s="2"/>
      <c r="K336" s="2"/>
      <c r="L336" s="2"/>
      <c r="M336" s="2"/>
      <c r="N336" s="2"/>
    </row>
    <row r="337" ht="15.75" customHeight="1">
      <c r="A337" s="2">
        <v>18.0</v>
      </c>
      <c r="B337" s="14" t="s">
        <v>372</v>
      </c>
      <c r="C337" s="15">
        <v>40504.0</v>
      </c>
      <c r="D337" s="16" t="s">
        <v>98</v>
      </c>
      <c r="E337" s="16" t="s">
        <v>229</v>
      </c>
      <c r="F337" s="20">
        <v>11.69</v>
      </c>
      <c r="G337" s="17">
        <v>229.0</v>
      </c>
      <c r="H337" s="2"/>
      <c r="I337" s="2"/>
      <c r="J337" s="2"/>
      <c r="K337" s="2"/>
      <c r="L337" s="2"/>
      <c r="M337" s="2"/>
      <c r="N337" s="2"/>
    </row>
    <row r="338" ht="15.75" customHeight="1">
      <c r="A338" s="2" t="s">
        <v>378</v>
      </c>
      <c r="B338" s="14" t="s">
        <v>379</v>
      </c>
      <c r="C338" s="15">
        <v>39991.0</v>
      </c>
      <c r="D338" s="16" t="s">
        <v>380</v>
      </c>
      <c r="E338" s="16" t="s">
        <v>381</v>
      </c>
      <c r="F338" s="20">
        <v>23.69</v>
      </c>
      <c r="G338" s="17">
        <v>589.0</v>
      </c>
      <c r="H338" s="2"/>
      <c r="I338" s="2"/>
      <c r="J338" s="2"/>
      <c r="K338" s="2"/>
      <c r="L338" s="2"/>
      <c r="M338" s="2"/>
      <c r="N338" s="2"/>
    </row>
    <row r="339" ht="15.75" customHeight="1">
      <c r="A339" s="2" t="s">
        <v>378</v>
      </c>
      <c r="B339" s="14" t="s">
        <v>391</v>
      </c>
      <c r="C339" s="15">
        <v>39964.0</v>
      </c>
      <c r="D339" s="16" t="s">
        <v>380</v>
      </c>
      <c r="E339" s="16" t="s">
        <v>381</v>
      </c>
      <c r="F339" s="20">
        <v>16.89</v>
      </c>
      <c r="G339" s="17">
        <v>380.0</v>
      </c>
      <c r="H339" s="2"/>
      <c r="I339" s="2"/>
      <c r="J339" s="2"/>
      <c r="K339" s="2"/>
      <c r="L339" s="2"/>
      <c r="M339" s="2"/>
      <c r="N339" s="2"/>
    </row>
    <row r="340" ht="15.75" customHeight="1">
      <c r="A340" s="2"/>
      <c r="B340" s="2"/>
      <c r="C340" s="19"/>
      <c r="D340" s="21"/>
      <c r="E340" s="12"/>
      <c r="F340" s="7"/>
      <c r="G340" s="7"/>
      <c r="H340" s="2"/>
      <c r="I340" s="2"/>
      <c r="J340" s="2"/>
      <c r="K340" s="2"/>
      <c r="L340" s="2"/>
      <c r="M340" s="2"/>
      <c r="N340" s="2"/>
    </row>
    <row r="341" ht="15.75" customHeight="1">
      <c r="A341" s="2"/>
      <c r="B341" s="11" t="s">
        <v>392</v>
      </c>
      <c r="C341" s="12"/>
      <c r="D341" s="13"/>
      <c r="E341" s="12"/>
      <c r="F341" s="7"/>
      <c r="G341" s="7"/>
      <c r="H341" s="2"/>
      <c r="I341" s="2"/>
      <c r="J341" s="2"/>
      <c r="K341" s="2"/>
      <c r="L341" s="2"/>
      <c r="M341" s="2"/>
      <c r="N341" s="2"/>
    </row>
    <row r="342" ht="15.75" customHeight="1">
      <c r="A342" s="2">
        <v>1.0</v>
      </c>
      <c r="B342" s="14" t="s">
        <v>386</v>
      </c>
      <c r="C342" s="15">
        <v>39852.0</v>
      </c>
      <c r="D342" s="16" t="s">
        <v>14</v>
      </c>
      <c r="E342" s="16" t="s">
        <v>18</v>
      </c>
      <c r="F342" s="20">
        <v>49.5</v>
      </c>
      <c r="G342" s="17">
        <v>781.0</v>
      </c>
      <c r="H342" s="2"/>
      <c r="I342" s="2"/>
      <c r="J342" s="2"/>
      <c r="K342" s="2"/>
      <c r="L342" s="2"/>
      <c r="M342" s="2"/>
      <c r="N342" s="2"/>
    </row>
    <row r="343" ht="15.75" customHeight="1">
      <c r="A343" s="2">
        <v>2.0</v>
      </c>
      <c r="B343" s="14" t="s">
        <v>376</v>
      </c>
      <c r="C343" s="15">
        <v>39918.0</v>
      </c>
      <c r="D343" s="16" t="s">
        <v>14</v>
      </c>
      <c r="E343" s="16" t="s">
        <v>15</v>
      </c>
      <c r="F343" s="20">
        <v>46.0</v>
      </c>
      <c r="G343" s="17">
        <v>715.0</v>
      </c>
      <c r="H343" s="2"/>
      <c r="I343" s="2"/>
      <c r="J343" s="2"/>
      <c r="K343" s="2"/>
      <c r="L343" s="2"/>
      <c r="M343" s="2"/>
      <c r="N343" s="2"/>
    </row>
    <row r="344" ht="15.75" customHeight="1">
      <c r="A344" s="2">
        <v>3.0</v>
      </c>
      <c r="B344" s="14" t="s">
        <v>384</v>
      </c>
      <c r="C344" s="15" t="s">
        <v>385</v>
      </c>
      <c r="D344" s="16" t="s">
        <v>38</v>
      </c>
      <c r="E344" s="16" t="s">
        <v>201</v>
      </c>
      <c r="F344" s="20">
        <v>39.5</v>
      </c>
      <c r="G344" s="17">
        <v>593.0</v>
      </c>
      <c r="H344" s="2"/>
      <c r="I344" s="2"/>
      <c r="J344" s="2"/>
      <c r="K344" s="2"/>
      <c r="L344" s="2"/>
      <c r="M344" s="2"/>
      <c r="N344" s="2"/>
    </row>
    <row r="345" ht="15.75" customHeight="1">
      <c r="A345" s="2">
        <v>4.0</v>
      </c>
      <c r="B345" s="14" t="s">
        <v>387</v>
      </c>
      <c r="C345" s="15">
        <v>40215.0</v>
      </c>
      <c r="D345" s="16" t="s">
        <v>21</v>
      </c>
      <c r="E345" s="16" t="s">
        <v>22</v>
      </c>
      <c r="F345" s="20">
        <v>39.5</v>
      </c>
      <c r="G345" s="17">
        <v>593.0</v>
      </c>
      <c r="H345" s="2"/>
      <c r="I345" s="2"/>
      <c r="J345" s="2"/>
      <c r="K345" s="2"/>
      <c r="L345" s="2"/>
      <c r="M345" s="2"/>
      <c r="N345" s="2"/>
    </row>
    <row r="346" ht="15.75" customHeight="1">
      <c r="A346" s="2">
        <v>5.0</v>
      </c>
      <c r="B346" s="14" t="s">
        <v>377</v>
      </c>
      <c r="C346" s="15">
        <v>40509.0</v>
      </c>
      <c r="D346" s="16" t="s">
        <v>14</v>
      </c>
      <c r="E346" s="16" t="s">
        <v>15</v>
      </c>
      <c r="F346" s="20">
        <v>37.0</v>
      </c>
      <c r="G346" s="17">
        <v>546.0</v>
      </c>
      <c r="H346" s="2"/>
      <c r="I346" s="2"/>
      <c r="J346" s="2"/>
      <c r="K346" s="2"/>
      <c r="L346" s="2"/>
      <c r="M346" s="2"/>
      <c r="N346" s="2"/>
    </row>
    <row r="347" ht="15.75" customHeight="1">
      <c r="A347" s="2">
        <v>6.0</v>
      </c>
      <c r="B347" s="14" t="s">
        <v>393</v>
      </c>
      <c r="C347" s="15">
        <v>40486.0</v>
      </c>
      <c r="D347" s="16" t="s">
        <v>21</v>
      </c>
      <c r="E347" s="16" t="s">
        <v>45</v>
      </c>
      <c r="F347" s="20">
        <v>36.5</v>
      </c>
      <c r="G347" s="17">
        <v>537.0</v>
      </c>
      <c r="H347" s="2"/>
      <c r="I347" s="2"/>
      <c r="J347" s="2"/>
      <c r="K347" s="2"/>
      <c r="L347" s="2"/>
      <c r="M347" s="2"/>
      <c r="N347" s="2"/>
    </row>
    <row r="348" ht="15.75" customHeight="1">
      <c r="A348" s="2">
        <v>7.0</v>
      </c>
      <c r="B348" s="14" t="s">
        <v>341</v>
      </c>
      <c r="C348" s="15" t="s">
        <v>342</v>
      </c>
      <c r="D348" s="16" t="s">
        <v>10</v>
      </c>
      <c r="E348" s="16" t="s">
        <v>135</v>
      </c>
      <c r="F348" s="20">
        <v>34.5</v>
      </c>
      <c r="G348" s="17">
        <v>500.0</v>
      </c>
      <c r="H348" s="2"/>
      <c r="I348" s="2"/>
      <c r="J348" s="2"/>
      <c r="K348" s="2"/>
      <c r="L348" s="2"/>
      <c r="M348" s="2"/>
      <c r="N348" s="2"/>
    </row>
    <row r="349" ht="15.75" customHeight="1">
      <c r="A349" s="2">
        <v>8.0</v>
      </c>
      <c r="B349" s="14" t="s">
        <v>347</v>
      </c>
      <c r="C349" s="15">
        <v>39888.0</v>
      </c>
      <c r="D349" s="16" t="s">
        <v>6</v>
      </c>
      <c r="E349" s="16" t="s">
        <v>7</v>
      </c>
      <c r="F349" s="20">
        <v>33.5</v>
      </c>
      <c r="G349" s="17">
        <v>481.0</v>
      </c>
      <c r="H349" s="2"/>
      <c r="I349" s="2"/>
      <c r="J349" s="2"/>
      <c r="K349" s="2"/>
      <c r="L349" s="2"/>
      <c r="M349" s="2"/>
      <c r="N349" s="2"/>
    </row>
    <row r="350" ht="15.75" customHeight="1">
      <c r="A350" s="2">
        <v>9.0</v>
      </c>
      <c r="B350" s="14" t="s">
        <v>394</v>
      </c>
      <c r="C350" s="15" t="s">
        <v>395</v>
      </c>
      <c r="D350" s="16" t="s">
        <v>38</v>
      </c>
      <c r="E350" s="16" t="s">
        <v>39</v>
      </c>
      <c r="F350" s="20">
        <v>31.5</v>
      </c>
      <c r="G350" s="17">
        <v>444.0</v>
      </c>
      <c r="H350" s="2"/>
      <c r="I350" s="2"/>
      <c r="J350" s="2"/>
      <c r="K350" s="2"/>
      <c r="L350" s="2"/>
      <c r="M350" s="2"/>
      <c r="N350" s="2"/>
    </row>
    <row r="351" ht="15.75" customHeight="1">
      <c r="A351" s="2">
        <v>10.0</v>
      </c>
      <c r="B351" s="14" t="s">
        <v>354</v>
      </c>
      <c r="C351" s="15" t="s">
        <v>355</v>
      </c>
      <c r="D351" s="16" t="s">
        <v>38</v>
      </c>
      <c r="E351" s="16" t="s">
        <v>39</v>
      </c>
      <c r="F351" s="20">
        <v>30.5</v>
      </c>
      <c r="G351" s="17">
        <v>426.0</v>
      </c>
      <c r="H351" s="2"/>
      <c r="I351" s="2"/>
      <c r="J351" s="2"/>
      <c r="K351" s="2"/>
      <c r="L351" s="2"/>
      <c r="M351" s="2"/>
      <c r="N351" s="2"/>
    </row>
    <row r="352" ht="15.75" customHeight="1">
      <c r="A352" s="2">
        <v>11.0</v>
      </c>
      <c r="B352" s="14" t="s">
        <v>322</v>
      </c>
      <c r="C352" s="15">
        <v>39844.0</v>
      </c>
      <c r="D352" s="16" t="s">
        <v>98</v>
      </c>
      <c r="E352" s="16" t="s">
        <v>323</v>
      </c>
      <c r="F352" s="20">
        <v>30.5</v>
      </c>
      <c r="G352" s="17">
        <v>426.0</v>
      </c>
      <c r="H352" s="2"/>
      <c r="I352" s="2"/>
      <c r="J352" s="2"/>
      <c r="K352" s="2"/>
      <c r="L352" s="2"/>
      <c r="M352" s="2"/>
      <c r="N352" s="2"/>
    </row>
    <row r="353" ht="15.75" customHeight="1">
      <c r="A353" s="2">
        <v>12.0</v>
      </c>
      <c r="B353" s="14" t="s">
        <v>357</v>
      </c>
      <c r="C353" s="15">
        <v>40336.0</v>
      </c>
      <c r="D353" s="16" t="s">
        <v>6</v>
      </c>
      <c r="E353" s="16" t="s">
        <v>7</v>
      </c>
      <c r="F353" s="20">
        <v>30.0</v>
      </c>
      <c r="G353" s="17">
        <v>417.0</v>
      </c>
      <c r="H353" s="2"/>
      <c r="I353" s="2"/>
      <c r="J353" s="2"/>
      <c r="K353" s="2"/>
      <c r="L353" s="2"/>
      <c r="M353" s="2"/>
      <c r="N353" s="2"/>
    </row>
    <row r="354" ht="15.75" customHeight="1">
      <c r="A354" s="2">
        <v>13.0</v>
      </c>
      <c r="B354" s="14" t="s">
        <v>396</v>
      </c>
      <c r="C354" s="15">
        <v>40515.0</v>
      </c>
      <c r="D354" s="16" t="s">
        <v>21</v>
      </c>
      <c r="E354" s="16" t="s">
        <v>120</v>
      </c>
      <c r="F354" s="20">
        <v>29.5</v>
      </c>
      <c r="G354" s="17">
        <v>407.0</v>
      </c>
      <c r="H354" s="2"/>
      <c r="I354" s="2"/>
      <c r="J354" s="2"/>
      <c r="K354" s="2"/>
      <c r="L354" s="2"/>
      <c r="M354" s="2"/>
      <c r="N354" s="2"/>
    </row>
    <row r="355" ht="15.75" customHeight="1">
      <c r="A355" s="2">
        <v>14.0</v>
      </c>
      <c r="B355" s="2" t="s">
        <v>397</v>
      </c>
      <c r="C355" s="15" t="s">
        <v>398</v>
      </c>
      <c r="D355" s="16" t="s">
        <v>38</v>
      </c>
      <c r="E355" s="16" t="s">
        <v>39</v>
      </c>
      <c r="F355" s="20">
        <v>27.0</v>
      </c>
      <c r="G355" s="17">
        <v>362.0</v>
      </c>
      <c r="H355" s="2"/>
      <c r="I355" s="2"/>
      <c r="J355" s="2"/>
      <c r="K355" s="2"/>
      <c r="L355" s="2"/>
      <c r="M355" s="2"/>
      <c r="N355" s="2"/>
    </row>
    <row r="356" ht="15.75" customHeight="1">
      <c r="A356" s="2">
        <v>15.0</v>
      </c>
      <c r="B356" s="18" t="s">
        <v>374</v>
      </c>
      <c r="C356" s="15">
        <v>40194.0</v>
      </c>
      <c r="D356" s="16" t="s">
        <v>51</v>
      </c>
      <c r="E356" s="16" t="s">
        <v>52</v>
      </c>
      <c r="F356" s="20">
        <v>27.0</v>
      </c>
      <c r="G356" s="17">
        <v>362.0</v>
      </c>
      <c r="H356" s="2"/>
      <c r="I356" s="2"/>
      <c r="J356" s="2"/>
      <c r="K356" s="2"/>
      <c r="L356" s="2"/>
      <c r="M356" s="2"/>
      <c r="N356" s="2"/>
    </row>
    <row r="357" ht="15.75" customHeight="1">
      <c r="A357" s="2">
        <v>16.0</v>
      </c>
      <c r="B357" s="14" t="s">
        <v>388</v>
      </c>
      <c r="C357" s="15">
        <v>40058.0</v>
      </c>
      <c r="D357" s="16" t="s">
        <v>14</v>
      </c>
      <c r="E357" s="16" t="s">
        <v>18</v>
      </c>
      <c r="F357" s="20">
        <v>26.5</v>
      </c>
      <c r="G357" s="17">
        <v>353.0</v>
      </c>
      <c r="H357" s="2"/>
      <c r="I357" s="2"/>
      <c r="J357" s="2"/>
      <c r="K357" s="2"/>
      <c r="L357" s="2"/>
      <c r="M357" s="2"/>
      <c r="N357" s="2"/>
    </row>
    <row r="358" ht="15.75" customHeight="1">
      <c r="A358" s="2">
        <v>17.0</v>
      </c>
      <c r="B358" s="14" t="s">
        <v>389</v>
      </c>
      <c r="C358" s="15" t="s">
        <v>390</v>
      </c>
      <c r="D358" s="16" t="s">
        <v>164</v>
      </c>
      <c r="E358" s="16" t="s">
        <v>57</v>
      </c>
      <c r="F358" s="20">
        <v>24.5</v>
      </c>
      <c r="G358" s="17">
        <v>316.0</v>
      </c>
      <c r="H358" s="2"/>
      <c r="I358" s="2"/>
      <c r="J358" s="2"/>
      <c r="K358" s="2"/>
      <c r="L358" s="2"/>
      <c r="M358" s="2"/>
      <c r="N358" s="2"/>
    </row>
    <row r="359" ht="15.75" customHeight="1">
      <c r="A359" s="2">
        <v>18.0</v>
      </c>
      <c r="B359" s="18" t="s">
        <v>325</v>
      </c>
      <c r="C359" s="15" t="s">
        <v>326</v>
      </c>
      <c r="D359" s="16" t="s">
        <v>38</v>
      </c>
      <c r="E359" s="16" t="s">
        <v>39</v>
      </c>
      <c r="F359" s="20">
        <v>24.0</v>
      </c>
      <c r="G359" s="17">
        <v>307.0</v>
      </c>
      <c r="H359" s="2"/>
      <c r="I359" s="2"/>
      <c r="J359" s="2"/>
      <c r="K359" s="2"/>
      <c r="L359" s="2"/>
      <c r="M359" s="2"/>
      <c r="N359" s="2"/>
    </row>
    <row r="360" ht="15.75" customHeight="1">
      <c r="A360" s="2">
        <v>19.0</v>
      </c>
      <c r="B360" s="14" t="s">
        <v>399</v>
      </c>
      <c r="C360" s="15">
        <v>40383.0</v>
      </c>
      <c r="D360" s="16" t="s">
        <v>21</v>
      </c>
      <c r="E360" s="16" t="s">
        <v>22</v>
      </c>
      <c r="F360" s="20">
        <v>24.0</v>
      </c>
      <c r="G360" s="17">
        <v>307.0</v>
      </c>
      <c r="H360" s="2"/>
      <c r="I360" s="2"/>
      <c r="J360" s="2"/>
      <c r="K360" s="2"/>
      <c r="L360" s="2"/>
      <c r="M360" s="2"/>
      <c r="N360" s="2"/>
    </row>
    <row r="361" ht="15.75" customHeight="1">
      <c r="A361" s="2">
        <v>20.0</v>
      </c>
      <c r="B361" s="14" t="s">
        <v>400</v>
      </c>
      <c r="C361" s="15" t="s">
        <v>401</v>
      </c>
      <c r="D361" s="16" t="s">
        <v>10</v>
      </c>
      <c r="E361" s="16" t="s">
        <v>113</v>
      </c>
      <c r="F361" s="20">
        <v>22.0</v>
      </c>
      <c r="G361" s="17">
        <v>272.0</v>
      </c>
      <c r="H361" s="2"/>
      <c r="I361" s="2"/>
      <c r="J361" s="2"/>
      <c r="K361" s="2"/>
      <c r="L361" s="2"/>
      <c r="M361" s="2"/>
      <c r="N361" s="2"/>
    </row>
    <row r="362" ht="15.75" customHeight="1">
      <c r="A362" s="2">
        <v>21.0</v>
      </c>
      <c r="B362" s="18" t="s">
        <v>349</v>
      </c>
      <c r="C362" s="15" t="s">
        <v>350</v>
      </c>
      <c r="D362" s="16" t="s">
        <v>38</v>
      </c>
      <c r="E362" s="16" t="s">
        <v>39</v>
      </c>
      <c r="F362" s="20">
        <v>22.0</v>
      </c>
      <c r="G362" s="17">
        <v>272.0</v>
      </c>
      <c r="H362" s="2"/>
      <c r="I362" s="2"/>
      <c r="J362" s="2"/>
      <c r="K362" s="2"/>
      <c r="L362" s="2"/>
      <c r="M362" s="2"/>
      <c r="N362" s="2"/>
    </row>
    <row r="363" ht="15.75" customHeight="1">
      <c r="A363" s="2">
        <v>22.0</v>
      </c>
      <c r="B363" s="14" t="s">
        <v>369</v>
      </c>
      <c r="C363" s="15" t="s">
        <v>370</v>
      </c>
      <c r="D363" s="16" t="s">
        <v>38</v>
      </c>
      <c r="E363" s="16" t="s">
        <v>57</v>
      </c>
      <c r="F363" s="20">
        <v>20.0</v>
      </c>
      <c r="G363" s="17">
        <v>236.0</v>
      </c>
      <c r="H363" s="2"/>
      <c r="I363" s="2"/>
      <c r="J363" s="2"/>
      <c r="K363" s="2"/>
      <c r="L363" s="2"/>
      <c r="M363" s="2"/>
      <c r="N363" s="2"/>
    </row>
    <row r="364" ht="15.75" customHeight="1">
      <c r="A364" s="2">
        <v>23.0</v>
      </c>
      <c r="B364" s="14" t="s">
        <v>331</v>
      </c>
      <c r="C364" s="15">
        <v>40096.0</v>
      </c>
      <c r="D364" s="16" t="s">
        <v>10</v>
      </c>
      <c r="E364" s="16" t="s">
        <v>11</v>
      </c>
      <c r="F364" s="20">
        <v>16.0</v>
      </c>
      <c r="G364" s="17">
        <v>165.0</v>
      </c>
      <c r="H364" s="2"/>
      <c r="I364" s="2"/>
      <c r="J364" s="2"/>
      <c r="K364" s="2"/>
      <c r="L364" s="2"/>
      <c r="M364" s="2"/>
      <c r="N364" s="2"/>
    </row>
    <row r="365" ht="15.75" customHeight="1">
      <c r="A365" s="2">
        <v>24.0</v>
      </c>
      <c r="B365" s="14" t="s">
        <v>372</v>
      </c>
      <c r="C365" s="15">
        <v>40504.0</v>
      </c>
      <c r="D365" s="16" t="s">
        <v>98</v>
      </c>
      <c r="E365" s="16" t="s">
        <v>229</v>
      </c>
      <c r="F365" s="20">
        <v>15.0</v>
      </c>
      <c r="G365" s="17">
        <v>148.0</v>
      </c>
      <c r="H365" s="2"/>
      <c r="I365" s="2"/>
      <c r="J365" s="2"/>
      <c r="K365" s="2"/>
      <c r="L365" s="2"/>
      <c r="M365" s="2"/>
      <c r="N365" s="2"/>
    </row>
    <row r="366" ht="15.75" customHeight="1">
      <c r="A366" s="2"/>
      <c r="B366" s="2"/>
      <c r="C366" s="19"/>
      <c r="D366" s="5"/>
      <c r="E366" s="6"/>
      <c r="F366" s="7"/>
      <c r="G366" s="7"/>
      <c r="H366" s="2"/>
      <c r="I366" s="2"/>
      <c r="J366" s="2"/>
      <c r="K366" s="2"/>
      <c r="L366" s="2"/>
      <c r="M366" s="2"/>
      <c r="N366" s="2"/>
    </row>
    <row r="367" ht="15.75" customHeight="1">
      <c r="A367" s="2"/>
      <c r="B367" s="23" t="s">
        <v>402</v>
      </c>
      <c r="C367" s="23" t="s">
        <v>403</v>
      </c>
      <c r="D367" s="5"/>
      <c r="E367" s="6"/>
      <c r="F367" s="7"/>
      <c r="G367" s="7"/>
      <c r="H367" s="2"/>
      <c r="I367" s="2"/>
      <c r="J367" s="2"/>
      <c r="K367" s="2"/>
      <c r="L367" s="2"/>
      <c r="M367" s="2"/>
      <c r="N367" s="2"/>
    </row>
    <row r="368" ht="15.75" customHeight="1">
      <c r="A368" s="2"/>
      <c r="B368" s="2" t="s">
        <v>404</v>
      </c>
      <c r="C368" s="16" t="s">
        <v>405</v>
      </c>
      <c r="D368" s="5"/>
      <c r="E368" s="6"/>
      <c r="F368" s="7"/>
      <c r="G368" s="7"/>
      <c r="H368" s="2"/>
      <c r="I368" s="2"/>
      <c r="J368" s="2"/>
      <c r="K368" s="2"/>
      <c r="L368" s="2"/>
      <c r="M368" s="2"/>
      <c r="N368" s="2"/>
    </row>
    <row r="369" ht="15.75" customHeight="1">
      <c r="A369" s="2"/>
      <c r="B369" s="2"/>
      <c r="C369" s="16"/>
      <c r="D369" s="5"/>
      <c r="E369" s="6"/>
      <c r="F369" s="7"/>
      <c r="G369" s="7"/>
      <c r="H369" s="2"/>
      <c r="I369" s="2"/>
      <c r="J369" s="2"/>
      <c r="K369" s="2"/>
      <c r="L369" s="2"/>
      <c r="M369" s="2"/>
      <c r="N369" s="2"/>
    </row>
    <row r="370" ht="15.75" customHeight="1">
      <c r="A370" s="2"/>
      <c r="B370" s="23" t="s">
        <v>406</v>
      </c>
      <c r="C370" s="16" t="s">
        <v>407</v>
      </c>
      <c r="D370" s="5"/>
      <c r="E370" s="6"/>
      <c r="F370" s="7"/>
      <c r="G370" s="7"/>
      <c r="H370" s="2"/>
      <c r="I370" s="2"/>
      <c r="J370" s="2"/>
      <c r="K370" s="2"/>
      <c r="L370" s="2"/>
      <c r="M370" s="2"/>
      <c r="N370" s="2"/>
    </row>
    <row r="371" ht="15.75" customHeight="1">
      <c r="A371" s="2"/>
      <c r="B371" s="23" t="s">
        <v>408</v>
      </c>
      <c r="C371" s="16" t="s">
        <v>409</v>
      </c>
      <c r="D371" s="5"/>
      <c r="E371" s="6"/>
      <c r="F371" s="7"/>
      <c r="G371" s="7"/>
      <c r="H371" s="2"/>
      <c r="I371" s="2"/>
      <c r="J371" s="2"/>
      <c r="K371" s="2"/>
      <c r="L371" s="2"/>
      <c r="M371" s="2"/>
      <c r="N371" s="2"/>
    </row>
  </sheetData>
  <mergeCells count="2">
    <mergeCell ref="A1:G1"/>
    <mergeCell ref="A2:G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4.86"/>
    <col customWidth="1" min="3" max="3" width="21.71"/>
    <col customWidth="1" min="4" max="4" width="8.57"/>
    <col customWidth="1" min="5" max="5" width="16.71"/>
    <col customWidth="1" min="6" max="6" width="22.29"/>
    <col customWidth="1" min="7" max="7" width="15.86"/>
    <col customWidth="1" min="8" max="12" width="9.14"/>
  </cols>
  <sheetData>
    <row r="1">
      <c r="A1" s="24">
        <v>1.0</v>
      </c>
      <c r="B1" s="24">
        <v>3.0</v>
      </c>
      <c r="C1" s="25" t="s">
        <v>13</v>
      </c>
      <c r="D1" s="26">
        <v>2011.0</v>
      </c>
      <c r="E1" s="27" t="s">
        <v>14</v>
      </c>
      <c r="F1" s="27" t="s">
        <v>15</v>
      </c>
      <c r="G1" s="24" t="s">
        <v>410</v>
      </c>
      <c r="H1" s="28" t="s">
        <v>16</v>
      </c>
      <c r="I1" s="29">
        <v>501.0</v>
      </c>
      <c r="J1" s="29">
        <v>6036.0</v>
      </c>
      <c r="K1" s="30">
        <v>1.0</v>
      </c>
      <c r="L1" s="29"/>
    </row>
    <row r="2">
      <c r="A2" s="24">
        <v>2.0</v>
      </c>
      <c r="B2" s="24">
        <v>3.0</v>
      </c>
      <c r="C2" s="25" t="s">
        <v>109</v>
      </c>
      <c r="D2" s="26">
        <v>2011.0</v>
      </c>
      <c r="E2" s="27" t="s">
        <v>14</v>
      </c>
      <c r="F2" s="27" t="s">
        <v>15</v>
      </c>
      <c r="G2" s="24" t="s">
        <v>411</v>
      </c>
      <c r="H2" s="31">
        <v>21.78</v>
      </c>
      <c r="I2" s="29">
        <v>382.0</v>
      </c>
      <c r="J2" s="29">
        <v>6036.0</v>
      </c>
      <c r="K2" s="30">
        <v>1.0</v>
      </c>
      <c r="L2" s="29"/>
    </row>
    <row r="3">
      <c r="A3" s="24">
        <v>3.0</v>
      </c>
      <c r="B3" s="24">
        <v>19.0</v>
      </c>
      <c r="C3" s="25" t="s">
        <v>109</v>
      </c>
      <c r="D3" s="26">
        <v>2011.0</v>
      </c>
      <c r="E3" s="27" t="s">
        <v>14</v>
      </c>
      <c r="F3" s="27" t="s">
        <v>15</v>
      </c>
      <c r="G3" s="24" t="s">
        <v>412</v>
      </c>
      <c r="H3" s="31">
        <v>32.0</v>
      </c>
      <c r="I3" s="29">
        <v>297.0</v>
      </c>
      <c r="J3" s="29">
        <v>6036.0</v>
      </c>
      <c r="K3" s="30">
        <v>1.0</v>
      </c>
      <c r="L3" s="29"/>
    </row>
    <row r="4">
      <c r="A4" s="24">
        <v>4.0</v>
      </c>
      <c r="B4" s="24">
        <v>11.0</v>
      </c>
      <c r="C4" s="25" t="s">
        <v>143</v>
      </c>
      <c r="D4" s="26">
        <v>2009.0</v>
      </c>
      <c r="E4" s="27" t="s">
        <v>14</v>
      </c>
      <c r="F4" s="27" t="s">
        <v>15</v>
      </c>
      <c r="G4" s="24" t="s">
        <v>413</v>
      </c>
      <c r="H4" s="32" t="s">
        <v>144</v>
      </c>
      <c r="I4" s="29">
        <v>600.0</v>
      </c>
      <c r="J4" s="29">
        <v>6036.0</v>
      </c>
      <c r="K4" s="30">
        <v>1.0</v>
      </c>
      <c r="L4" s="29"/>
    </row>
    <row r="5">
      <c r="A5" s="24">
        <v>5.0</v>
      </c>
      <c r="B5" s="24">
        <v>1.0</v>
      </c>
      <c r="C5" s="25" t="s">
        <v>179</v>
      </c>
      <c r="D5" s="26">
        <v>2009.0</v>
      </c>
      <c r="E5" s="27" t="s">
        <v>14</v>
      </c>
      <c r="F5" s="27" t="s">
        <v>15</v>
      </c>
      <c r="G5" s="24" t="s">
        <v>414</v>
      </c>
      <c r="H5" s="31">
        <v>35.24</v>
      </c>
      <c r="I5" s="29">
        <v>698.0</v>
      </c>
      <c r="J5" s="29">
        <v>6036.0</v>
      </c>
      <c r="K5" s="30">
        <v>1.0</v>
      </c>
      <c r="L5" s="29"/>
    </row>
    <row r="6">
      <c r="A6" s="24">
        <v>6.0</v>
      </c>
      <c r="B6" s="24">
        <v>9.0</v>
      </c>
      <c r="C6" s="25" t="s">
        <v>143</v>
      </c>
      <c r="D6" s="26">
        <v>2009.0</v>
      </c>
      <c r="E6" s="27" t="s">
        <v>14</v>
      </c>
      <c r="F6" s="27" t="s">
        <v>15</v>
      </c>
      <c r="G6" s="24" t="s">
        <v>415</v>
      </c>
      <c r="H6" s="31">
        <v>45.0</v>
      </c>
      <c r="I6" s="29">
        <v>478.0</v>
      </c>
      <c r="J6" s="29">
        <v>6036.0</v>
      </c>
      <c r="K6" s="30">
        <v>1.0</v>
      </c>
      <c r="L6" s="29"/>
    </row>
    <row r="7">
      <c r="A7" s="24">
        <v>7.0</v>
      </c>
      <c r="B7" s="24">
        <v>2.0</v>
      </c>
      <c r="C7" s="33" t="s">
        <v>215</v>
      </c>
      <c r="D7" s="26">
        <v>2011.0</v>
      </c>
      <c r="E7" s="27" t="s">
        <v>14</v>
      </c>
      <c r="F7" s="27" t="s">
        <v>15</v>
      </c>
      <c r="G7" s="24" t="s">
        <v>416</v>
      </c>
      <c r="H7" s="28" t="s">
        <v>216</v>
      </c>
      <c r="I7" s="29">
        <v>649.0</v>
      </c>
      <c r="J7" s="29">
        <v>6036.0</v>
      </c>
      <c r="K7" s="30">
        <v>1.0</v>
      </c>
      <c r="L7" s="29"/>
    </row>
    <row r="8">
      <c r="A8" s="24">
        <v>8.0</v>
      </c>
      <c r="B8" s="24">
        <v>12.0</v>
      </c>
      <c r="C8" s="33" t="s">
        <v>215</v>
      </c>
      <c r="D8" s="26">
        <v>2011.0</v>
      </c>
      <c r="E8" s="27" t="s">
        <v>14</v>
      </c>
      <c r="F8" s="27" t="s">
        <v>15</v>
      </c>
      <c r="G8" s="24" t="s">
        <v>417</v>
      </c>
      <c r="H8" s="31">
        <v>26.5</v>
      </c>
      <c r="I8" s="29">
        <v>353.0</v>
      </c>
      <c r="J8" s="29">
        <v>6036.0</v>
      </c>
      <c r="K8" s="30">
        <v>1.0</v>
      </c>
      <c r="L8" s="29"/>
    </row>
    <row r="9">
      <c r="A9" s="24">
        <v>9.0</v>
      </c>
      <c r="B9" s="24">
        <v>9.0</v>
      </c>
      <c r="C9" s="25" t="s">
        <v>339</v>
      </c>
      <c r="D9" s="26">
        <v>2009.0</v>
      </c>
      <c r="E9" s="27" t="s">
        <v>14</v>
      </c>
      <c r="F9" s="27" t="s">
        <v>15</v>
      </c>
      <c r="G9" s="24" t="s">
        <v>418</v>
      </c>
      <c r="H9" s="28" t="s">
        <v>340</v>
      </c>
      <c r="I9" s="29">
        <v>652.0</v>
      </c>
      <c r="J9" s="29">
        <v>6036.0</v>
      </c>
      <c r="K9" s="30">
        <v>1.0</v>
      </c>
      <c r="L9" s="29"/>
    </row>
    <row r="10">
      <c r="A10" s="24">
        <v>10.0</v>
      </c>
      <c r="B10" s="24">
        <v>4.0</v>
      </c>
      <c r="C10" s="25" t="s">
        <v>376</v>
      </c>
      <c r="D10" s="26">
        <v>2009.0</v>
      </c>
      <c r="E10" s="27" t="s">
        <v>14</v>
      </c>
      <c r="F10" s="27" t="s">
        <v>15</v>
      </c>
      <c r="G10" s="24" t="s">
        <v>419</v>
      </c>
      <c r="H10" s="31">
        <v>27.48</v>
      </c>
      <c r="I10" s="29">
        <v>711.0</v>
      </c>
      <c r="J10" s="29">
        <v>6036.0</v>
      </c>
      <c r="K10" s="30">
        <v>1.0</v>
      </c>
      <c r="L10" s="29"/>
    </row>
    <row r="11">
      <c r="A11" s="24">
        <v>11.0</v>
      </c>
      <c r="B11" s="24">
        <v>2.0</v>
      </c>
      <c r="C11" s="25" t="s">
        <v>376</v>
      </c>
      <c r="D11" s="26">
        <v>2009.0</v>
      </c>
      <c r="E11" s="27" t="s">
        <v>14</v>
      </c>
      <c r="F11" s="27" t="s">
        <v>15</v>
      </c>
      <c r="G11" s="24" t="s">
        <v>420</v>
      </c>
      <c r="H11" s="31">
        <v>46.0</v>
      </c>
      <c r="I11" s="29">
        <v>715.0</v>
      </c>
      <c r="J11" s="29">
        <v>6036.0</v>
      </c>
      <c r="K11" s="30">
        <v>1.0</v>
      </c>
      <c r="L11" s="29"/>
    </row>
    <row r="12">
      <c r="A12" s="24">
        <v>12.0</v>
      </c>
      <c r="B12" s="10"/>
      <c r="C12" s="34"/>
      <c r="D12" s="1"/>
      <c r="E12" s="35"/>
      <c r="F12" s="35"/>
      <c r="G12" s="10"/>
      <c r="H12" s="36"/>
      <c r="I12" s="17" t="str">
        <f>SUM(I1:I11)</f>
        <v>6036</v>
      </c>
      <c r="J12" s="17">
        <v>6036.0</v>
      </c>
      <c r="K12" s="1" t="str">
        <f>SUM(K1:K11)</f>
        <v>11</v>
      </c>
      <c r="L12" s="17">
        <v>1.0</v>
      </c>
    </row>
    <row r="13">
      <c r="A13" s="24">
        <v>13.0</v>
      </c>
      <c r="B13" s="24">
        <v>4.0</v>
      </c>
      <c r="C13" s="25" t="s">
        <v>17</v>
      </c>
      <c r="D13" s="26">
        <v>2013.0</v>
      </c>
      <c r="E13" s="27" t="s">
        <v>14</v>
      </c>
      <c r="F13" s="27" t="s">
        <v>18</v>
      </c>
      <c r="G13" s="24" t="s">
        <v>410</v>
      </c>
      <c r="H13" s="28" t="s">
        <v>19</v>
      </c>
      <c r="I13" s="29">
        <v>495.0</v>
      </c>
      <c r="J13" s="28">
        <v>5816.0</v>
      </c>
      <c r="K13" s="30">
        <v>1.0</v>
      </c>
      <c r="L13" s="29"/>
    </row>
    <row r="14">
      <c r="A14" s="24">
        <v>14.0</v>
      </c>
      <c r="B14" s="24">
        <v>6.0</v>
      </c>
      <c r="C14" s="25" t="s">
        <v>110</v>
      </c>
      <c r="D14" s="26">
        <v>2012.0</v>
      </c>
      <c r="E14" s="27" t="s">
        <v>14</v>
      </c>
      <c r="F14" s="27" t="s">
        <v>18</v>
      </c>
      <c r="G14" s="24" t="s">
        <v>411</v>
      </c>
      <c r="H14" s="31">
        <v>18.28</v>
      </c>
      <c r="I14" s="29">
        <v>303.0</v>
      </c>
      <c r="J14" s="28">
        <v>5816.0</v>
      </c>
      <c r="K14" s="30">
        <v>1.0</v>
      </c>
      <c r="L14" s="29"/>
    </row>
    <row r="15">
      <c r="A15" s="24">
        <v>15.0</v>
      </c>
      <c r="B15" s="24">
        <v>10.0</v>
      </c>
      <c r="C15" s="25" t="s">
        <v>110</v>
      </c>
      <c r="D15" s="26">
        <v>2012.0</v>
      </c>
      <c r="E15" s="27" t="s">
        <v>14</v>
      </c>
      <c r="F15" s="27" t="s">
        <v>18</v>
      </c>
      <c r="G15" s="24" t="s">
        <v>412</v>
      </c>
      <c r="H15" s="31">
        <v>36.0</v>
      </c>
      <c r="I15" s="29">
        <v>352.0</v>
      </c>
      <c r="J15" s="28">
        <v>5816.0</v>
      </c>
      <c r="K15" s="30">
        <v>1.0</v>
      </c>
      <c r="L15" s="29"/>
    </row>
    <row r="16">
      <c r="A16" s="24">
        <v>16.0</v>
      </c>
      <c r="B16" s="24">
        <v>5.0</v>
      </c>
      <c r="C16" s="25" t="s">
        <v>128</v>
      </c>
      <c r="D16" s="26">
        <v>2009.0</v>
      </c>
      <c r="E16" s="27" t="s">
        <v>14</v>
      </c>
      <c r="F16" s="27" t="s">
        <v>18</v>
      </c>
      <c r="G16" s="24" t="s">
        <v>413</v>
      </c>
      <c r="H16" s="32" t="s">
        <v>129</v>
      </c>
      <c r="I16" s="29">
        <v>731.0</v>
      </c>
      <c r="J16" s="28">
        <v>5816.0</v>
      </c>
      <c r="K16" s="30">
        <v>1.0</v>
      </c>
      <c r="L16" s="29"/>
    </row>
    <row r="17">
      <c r="A17" s="24">
        <v>17.0</v>
      </c>
      <c r="B17" s="24">
        <v>6.0</v>
      </c>
      <c r="C17" s="25" t="s">
        <v>182</v>
      </c>
      <c r="D17" s="26">
        <v>2009.0</v>
      </c>
      <c r="E17" s="27" t="s">
        <v>14</v>
      </c>
      <c r="F17" s="27" t="s">
        <v>18</v>
      </c>
      <c r="G17" s="24" t="s">
        <v>414</v>
      </c>
      <c r="H17" s="31">
        <v>26.22</v>
      </c>
      <c r="I17" s="29">
        <v>485.0</v>
      </c>
      <c r="J17" s="28">
        <v>5816.0</v>
      </c>
      <c r="K17" s="30">
        <v>1.0</v>
      </c>
      <c r="L17" s="29"/>
    </row>
    <row r="18">
      <c r="A18" s="24">
        <v>18.0</v>
      </c>
      <c r="B18" s="24">
        <v>4.0</v>
      </c>
      <c r="C18" s="25" t="s">
        <v>202</v>
      </c>
      <c r="D18" s="26">
        <v>2009.0</v>
      </c>
      <c r="E18" s="27" t="s">
        <v>14</v>
      </c>
      <c r="F18" s="27" t="s">
        <v>18</v>
      </c>
      <c r="G18" s="24" t="s">
        <v>415</v>
      </c>
      <c r="H18" s="31">
        <v>52.0</v>
      </c>
      <c r="I18" s="29">
        <v>577.0</v>
      </c>
      <c r="J18" s="28">
        <v>5816.0</v>
      </c>
      <c r="K18" s="30">
        <v>1.0</v>
      </c>
      <c r="L18" s="29"/>
    </row>
    <row r="19">
      <c r="A19" s="24">
        <v>19.0</v>
      </c>
      <c r="B19" s="24">
        <v>27.0</v>
      </c>
      <c r="C19" s="25" t="s">
        <v>272</v>
      </c>
      <c r="D19" s="26">
        <v>2012.0</v>
      </c>
      <c r="E19" s="27" t="s">
        <v>14</v>
      </c>
      <c r="F19" s="27" t="s">
        <v>18</v>
      </c>
      <c r="G19" s="24" t="s">
        <v>416</v>
      </c>
      <c r="H19" s="28" t="s">
        <v>273</v>
      </c>
      <c r="I19" s="29">
        <v>391.0</v>
      </c>
      <c r="J19" s="28">
        <v>5816.0</v>
      </c>
      <c r="K19" s="30">
        <v>1.0</v>
      </c>
      <c r="L19" s="29"/>
    </row>
    <row r="20">
      <c r="A20" s="24">
        <v>20.0</v>
      </c>
      <c r="B20" s="24">
        <v>6.0</v>
      </c>
      <c r="C20" s="25" t="s">
        <v>293</v>
      </c>
      <c r="D20" s="26">
        <v>2011.0</v>
      </c>
      <c r="E20" s="27" t="s">
        <v>14</v>
      </c>
      <c r="F20" s="27" t="s">
        <v>18</v>
      </c>
      <c r="G20" s="24" t="s">
        <v>417</v>
      </c>
      <c r="H20" s="31">
        <v>32.5</v>
      </c>
      <c r="I20" s="29">
        <v>463.0</v>
      </c>
      <c r="J20" s="28">
        <v>5816.0</v>
      </c>
      <c r="K20" s="30">
        <v>1.0</v>
      </c>
      <c r="L20" s="29"/>
    </row>
    <row r="21" ht="15.75" customHeight="1">
      <c r="A21" s="24">
        <v>21.0</v>
      </c>
      <c r="B21" s="24">
        <v>18.0</v>
      </c>
      <c r="C21" s="33" t="s">
        <v>361</v>
      </c>
      <c r="D21" s="26">
        <v>2009.0</v>
      </c>
      <c r="E21" s="27" t="s">
        <v>14</v>
      </c>
      <c r="F21" s="27" t="s">
        <v>18</v>
      </c>
      <c r="G21" s="24" t="s">
        <v>418</v>
      </c>
      <c r="H21" s="28" t="s">
        <v>362</v>
      </c>
      <c r="I21" s="29">
        <v>500.0</v>
      </c>
      <c r="J21" s="28">
        <v>5816.0</v>
      </c>
      <c r="K21" s="30">
        <v>1.0</v>
      </c>
      <c r="L21" s="29"/>
    </row>
    <row r="22" ht="15.75" customHeight="1">
      <c r="A22" s="24">
        <v>22.0</v>
      </c>
      <c r="B22" s="24">
        <v>2.0</v>
      </c>
      <c r="C22" s="25" t="s">
        <v>386</v>
      </c>
      <c r="D22" s="26">
        <v>2009.0</v>
      </c>
      <c r="E22" s="27" t="s">
        <v>14</v>
      </c>
      <c r="F22" s="27" t="s">
        <v>18</v>
      </c>
      <c r="G22" s="24" t="s">
        <v>419</v>
      </c>
      <c r="H22" s="31">
        <v>28.32</v>
      </c>
      <c r="I22" s="29">
        <v>738.0</v>
      </c>
      <c r="J22" s="28">
        <v>5816.0</v>
      </c>
      <c r="K22" s="30">
        <v>1.0</v>
      </c>
      <c r="L22" s="29"/>
    </row>
    <row r="23" ht="15.75" customHeight="1">
      <c r="A23" s="24">
        <v>23.0</v>
      </c>
      <c r="B23" s="24">
        <v>1.0</v>
      </c>
      <c r="C23" s="25" t="s">
        <v>386</v>
      </c>
      <c r="D23" s="26">
        <v>2009.0</v>
      </c>
      <c r="E23" s="27" t="s">
        <v>14</v>
      </c>
      <c r="F23" s="27" t="s">
        <v>18</v>
      </c>
      <c r="G23" s="24" t="s">
        <v>420</v>
      </c>
      <c r="H23" s="31">
        <v>49.5</v>
      </c>
      <c r="I23" s="29">
        <v>781.0</v>
      </c>
      <c r="J23" s="28">
        <v>5816.0</v>
      </c>
      <c r="K23" s="30">
        <v>1.0</v>
      </c>
      <c r="L23" s="29"/>
    </row>
    <row r="24" ht="15.75" customHeight="1">
      <c r="A24" s="24">
        <v>24.0</v>
      </c>
      <c r="B24" s="10"/>
      <c r="C24" s="10"/>
      <c r="D24" s="37"/>
      <c r="E24" s="17"/>
      <c r="F24" s="10"/>
      <c r="G24" s="10"/>
      <c r="H24" s="17"/>
      <c r="I24" s="17" t="str">
        <f>SUM(I13:I23)</f>
        <v>5816</v>
      </c>
      <c r="J24" s="17">
        <v>5816.0</v>
      </c>
      <c r="K24" s="1" t="str">
        <f>SUM(K13:K23)</f>
        <v>11</v>
      </c>
      <c r="L24" s="17">
        <v>2.0</v>
      </c>
    </row>
    <row r="25" ht="15.75" customHeight="1">
      <c r="A25" s="24">
        <v>37.0</v>
      </c>
      <c r="B25" s="24">
        <v>1.0</v>
      </c>
      <c r="C25" s="25" t="s">
        <v>5</v>
      </c>
      <c r="D25" s="26">
        <v>2011.0</v>
      </c>
      <c r="E25" s="27" t="s">
        <v>6</v>
      </c>
      <c r="F25" s="27" t="s">
        <v>7</v>
      </c>
      <c r="G25" s="24" t="s">
        <v>410</v>
      </c>
      <c r="H25" s="28" t="s">
        <v>8</v>
      </c>
      <c r="I25" s="29">
        <v>575.0</v>
      </c>
      <c r="J25" s="29">
        <v>5587.0</v>
      </c>
      <c r="K25" s="30">
        <v>1.0</v>
      </c>
      <c r="L25" s="29"/>
    </row>
    <row r="26" ht="15.75" customHeight="1">
      <c r="A26" s="24">
        <v>38.0</v>
      </c>
      <c r="B26" s="24">
        <v>14.0</v>
      </c>
      <c r="C26" s="25" t="s">
        <v>54</v>
      </c>
      <c r="D26" s="26">
        <v>2011.0</v>
      </c>
      <c r="E26" s="27" t="s">
        <v>6</v>
      </c>
      <c r="F26" s="27" t="s">
        <v>7</v>
      </c>
      <c r="G26" s="24" t="s">
        <v>411</v>
      </c>
      <c r="H26" s="31">
        <v>14.17</v>
      </c>
      <c r="I26" s="29">
        <v>212.0</v>
      </c>
      <c r="J26" s="29">
        <v>5587.0</v>
      </c>
      <c r="K26" s="30">
        <v>1.0</v>
      </c>
      <c r="L26" s="29"/>
    </row>
    <row r="27" ht="15.75" customHeight="1">
      <c r="A27" s="24">
        <v>39.0</v>
      </c>
      <c r="B27" s="24">
        <v>14.0</v>
      </c>
      <c r="C27" s="25" t="s">
        <v>54</v>
      </c>
      <c r="D27" s="26">
        <v>2011.0</v>
      </c>
      <c r="E27" s="27" t="s">
        <v>6</v>
      </c>
      <c r="F27" s="27" t="s">
        <v>7</v>
      </c>
      <c r="G27" s="24" t="s">
        <v>412</v>
      </c>
      <c r="H27" s="31">
        <v>34.5</v>
      </c>
      <c r="I27" s="29">
        <v>332.0</v>
      </c>
      <c r="J27" s="29">
        <v>5587.0</v>
      </c>
      <c r="K27" s="30">
        <v>1.0</v>
      </c>
      <c r="L27" s="29"/>
    </row>
    <row r="28" ht="15.75" customHeight="1">
      <c r="A28" s="24">
        <v>40.0</v>
      </c>
      <c r="B28" s="24">
        <v>4.0</v>
      </c>
      <c r="C28" s="25" t="s">
        <v>126</v>
      </c>
      <c r="D28" s="26">
        <v>2010.0</v>
      </c>
      <c r="E28" s="27" t="s">
        <v>6</v>
      </c>
      <c r="F28" s="27" t="s">
        <v>7</v>
      </c>
      <c r="G28" s="24" t="s">
        <v>413</v>
      </c>
      <c r="H28" s="32" t="s">
        <v>127</v>
      </c>
      <c r="I28" s="29">
        <v>765.0</v>
      </c>
      <c r="J28" s="29">
        <v>5587.0</v>
      </c>
      <c r="K28" s="30">
        <v>1.0</v>
      </c>
      <c r="L28" s="29"/>
    </row>
    <row r="29" ht="15.75" customHeight="1">
      <c r="A29" s="24">
        <v>41.0</v>
      </c>
      <c r="B29" s="24">
        <v>4.0</v>
      </c>
      <c r="C29" s="25" t="s">
        <v>159</v>
      </c>
      <c r="D29" s="26">
        <v>2010.0</v>
      </c>
      <c r="E29" s="27" t="s">
        <v>6</v>
      </c>
      <c r="F29" s="27" t="s">
        <v>7</v>
      </c>
      <c r="G29" s="24" t="s">
        <v>414</v>
      </c>
      <c r="H29" s="31">
        <v>27.88</v>
      </c>
      <c r="I29" s="29">
        <v>524.0</v>
      </c>
      <c r="J29" s="29">
        <v>5587.0</v>
      </c>
      <c r="K29" s="30">
        <v>1.0</v>
      </c>
      <c r="L29" s="29"/>
    </row>
    <row r="30" ht="15.75" customHeight="1">
      <c r="A30" s="24">
        <v>42.0</v>
      </c>
      <c r="B30" s="24">
        <v>2.0</v>
      </c>
      <c r="C30" s="25" t="s">
        <v>137</v>
      </c>
      <c r="D30" s="26">
        <v>2010.0</v>
      </c>
      <c r="E30" s="27" t="s">
        <v>6</v>
      </c>
      <c r="F30" s="27" t="s">
        <v>7</v>
      </c>
      <c r="G30" s="24" t="s">
        <v>415</v>
      </c>
      <c r="H30" s="31">
        <v>53.5</v>
      </c>
      <c r="I30" s="29">
        <v>599.0</v>
      </c>
      <c r="J30" s="29">
        <v>5587.0</v>
      </c>
      <c r="K30" s="30">
        <v>1.0</v>
      </c>
      <c r="L30" s="29"/>
    </row>
    <row r="31" ht="15.75" customHeight="1">
      <c r="A31" s="24">
        <v>43.0</v>
      </c>
      <c r="B31" s="24">
        <v>11.0</v>
      </c>
      <c r="C31" s="25" t="s">
        <v>236</v>
      </c>
      <c r="D31" s="26">
        <v>2011.0</v>
      </c>
      <c r="E31" s="27" t="s">
        <v>6</v>
      </c>
      <c r="F31" s="27" t="s">
        <v>7</v>
      </c>
      <c r="G31" s="24" t="s">
        <v>416</v>
      </c>
      <c r="H31" s="28" t="s">
        <v>237</v>
      </c>
      <c r="I31" s="29">
        <v>547.0</v>
      </c>
      <c r="J31" s="29">
        <v>5587.0</v>
      </c>
      <c r="K31" s="30">
        <v>1.0</v>
      </c>
      <c r="L31" s="29"/>
    </row>
    <row r="32" ht="15.75" customHeight="1">
      <c r="A32" s="24">
        <v>44.0</v>
      </c>
      <c r="B32" s="24">
        <v>34.0</v>
      </c>
      <c r="C32" s="25" t="s">
        <v>287</v>
      </c>
      <c r="D32" s="26">
        <v>2011.0</v>
      </c>
      <c r="E32" s="27" t="s">
        <v>6</v>
      </c>
      <c r="F32" s="27" t="s">
        <v>7</v>
      </c>
      <c r="G32" s="24" t="s">
        <v>417</v>
      </c>
      <c r="H32" s="31">
        <v>19.0</v>
      </c>
      <c r="I32" s="29">
        <v>218.0</v>
      </c>
      <c r="J32" s="29">
        <v>5587.0</v>
      </c>
      <c r="K32" s="30">
        <v>1.0</v>
      </c>
      <c r="L32" s="29"/>
    </row>
    <row r="33" ht="15.75" customHeight="1">
      <c r="A33" s="24">
        <v>45.0</v>
      </c>
      <c r="B33" s="24">
        <v>12.0</v>
      </c>
      <c r="C33" s="25" t="s">
        <v>347</v>
      </c>
      <c r="D33" s="26">
        <v>2009.0</v>
      </c>
      <c r="E33" s="27" t="s">
        <v>6</v>
      </c>
      <c r="F33" s="27" t="s">
        <v>7</v>
      </c>
      <c r="G33" s="24" t="s">
        <v>418</v>
      </c>
      <c r="H33" s="28" t="s">
        <v>348</v>
      </c>
      <c r="I33" s="29">
        <v>612.0</v>
      </c>
      <c r="J33" s="29">
        <v>5587.0</v>
      </c>
      <c r="K33" s="30">
        <v>1.0</v>
      </c>
      <c r="L33" s="29"/>
    </row>
    <row r="34" ht="15.75" customHeight="1">
      <c r="A34" s="24">
        <v>46.0</v>
      </c>
      <c r="B34" s="24">
        <v>3.0</v>
      </c>
      <c r="C34" s="25" t="s">
        <v>347</v>
      </c>
      <c r="D34" s="26">
        <v>2009.0</v>
      </c>
      <c r="E34" s="27" t="s">
        <v>6</v>
      </c>
      <c r="F34" s="27" t="s">
        <v>7</v>
      </c>
      <c r="G34" s="24" t="s">
        <v>419</v>
      </c>
      <c r="H34" s="31">
        <v>27.83</v>
      </c>
      <c r="I34" s="29">
        <v>722.0</v>
      </c>
      <c r="J34" s="29">
        <v>5587.0</v>
      </c>
      <c r="K34" s="30">
        <v>1.0</v>
      </c>
      <c r="L34" s="29"/>
    </row>
    <row r="35" ht="15.75" customHeight="1">
      <c r="A35" s="24">
        <v>47.0</v>
      </c>
      <c r="B35" s="24">
        <v>8.0</v>
      </c>
      <c r="C35" s="25" t="s">
        <v>347</v>
      </c>
      <c r="D35" s="26">
        <v>2009.0</v>
      </c>
      <c r="E35" s="27" t="s">
        <v>6</v>
      </c>
      <c r="F35" s="27" t="s">
        <v>7</v>
      </c>
      <c r="G35" s="24" t="s">
        <v>420</v>
      </c>
      <c r="H35" s="31">
        <v>33.5</v>
      </c>
      <c r="I35" s="29">
        <v>481.0</v>
      </c>
      <c r="J35" s="29">
        <v>5587.0</v>
      </c>
      <c r="K35" s="30">
        <v>1.0</v>
      </c>
      <c r="L35" s="29"/>
    </row>
    <row r="36" ht="15.75" customHeight="1">
      <c r="A36" s="24">
        <v>48.0</v>
      </c>
      <c r="B36" s="10"/>
      <c r="C36" s="34"/>
      <c r="D36" s="1"/>
      <c r="E36" s="35"/>
      <c r="F36" s="35"/>
      <c r="G36" s="10"/>
      <c r="H36" s="36"/>
      <c r="I36" s="17" t="str">
        <f>SUM(I25:I35)</f>
        <v>5587</v>
      </c>
      <c r="J36" s="17">
        <v>5587.0</v>
      </c>
      <c r="K36" s="1" t="str">
        <f>SUM(K25:K35)</f>
        <v>11</v>
      </c>
      <c r="L36" s="17">
        <v>3.0</v>
      </c>
    </row>
    <row r="37" ht="15.75" customHeight="1">
      <c r="A37" s="24">
        <v>25.0</v>
      </c>
      <c r="B37" s="24">
        <v>10.0</v>
      </c>
      <c r="C37" s="25" t="s">
        <v>36</v>
      </c>
      <c r="D37" s="26">
        <v>2011.0</v>
      </c>
      <c r="E37" s="27" t="s">
        <v>38</v>
      </c>
      <c r="F37" s="27" t="s">
        <v>39</v>
      </c>
      <c r="G37" s="24" t="s">
        <v>410</v>
      </c>
      <c r="H37" s="28" t="s">
        <v>40</v>
      </c>
      <c r="I37" s="29">
        <v>417.0</v>
      </c>
      <c r="J37" s="29">
        <v>5639.0</v>
      </c>
      <c r="K37" s="30">
        <v>1.0</v>
      </c>
      <c r="L37" s="29"/>
    </row>
    <row r="38" ht="15.75" customHeight="1">
      <c r="A38" s="24">
        <v>26.0</v>
      </c>
      <c r="B38" s="24">
        <v>13.0</v>
      </c>
      <c r="C38" s="24" t="s">
        <v>103</v>
      </c>
      <c r="D38" s="26">
        <v>2012.0</v>
      </c>
      <c r="E38" s="27" t="s">
        <v>114</v>
      </c>
      <c r="F38" s="27" t="s">
        <v>39</v>
      </c>
      <c r="G38" s="24" t="s">
        <v>411</v>
      </c>
      <c r="H38" s="31">
        <v>14.45</v>
      </c>
      <c r="I38" s="29">
        <v>219.0</v>
      </c>
      <c r="J38" s="29">
        <v>5639.0</v>
      </c>
      <c r="K38" s="30">
        <v>1.0</v>
      </c>
      <c r="L38" s="29"/>
    </row>
    <row r="39" ht="15.75" customHeight="1">
      <c r="A39" s="24">
        <v>27.0</v>
      </c>
      <c r="B39" s="24">
        <v>2.0</v>
      </c>
      <c r="C39" s="25" t="s">
        <v>47</v>
      </c>
      <c r="D39" s="26">
        <v>2011.0</v>
      </c>
      <c r="E39" s="27" t="s">
        <v>38</v>
      </c>
      <c r="F39" s="27" t="s">
        <v>39</v>
      </c>
      <c r="G39" s="24" t="s">
        <v>412</v>
      </c>
      <c r="H39" s="31">
        <v>45.0</v>
      </c>
      <c r="I39" s="29">
        <v>478.0</v>
      </c>
      <c r="J39" s="29">
        <v>5639.0</v>
      </c>
      <c r="K39" s="30">
        <v>1.0</v>
      </c>
      <c r="L39" s="29"/>
    </row>
    <row r="40" ht="15.75" customHeight="1">
      <c r="A40" s="24">
        <v>28.0</v>
      </c>
      <c r="B40" s="24">
        <v>15.0</v>
      </c>
      <c r="C40" s="25" t="s">
        <v>152</v>
      </c>
      <c r="D40" s="26">
        <v>2010.0</v>
      </c>
      <c r="E40" s="27" t="s">
        <v>38</v>
      </c>
      <c r="F40" s="27" t="s">
        <v>39</v>
      </c>
      <c r="G40" s="24" t="s">
        <v>413</v>
      </c>
      <c r="H40" s="32" t="s">
        <v>154</v>
      </c>
      <c r="I40" s="29">
        <v>522.0</v>
      </c>
      <c r="J40" s="29">
        <v>5639.0</v>
      </c>
      <c r="K40" s="30">
        <v>1.0</v>
      </c>
      <c r="L40" s="29"/>
    </row>
    <row r="41" ht="15.75" customHeight="1">
      <c r="A41" s="24">
        <v>29.0</v>
      </c>
      <c r="B41" s="24">
        <v>6.0</v>
      </c>
      <c r="C41" s="33" t="s">
        <v>180</v>
      </c>
      <c r="D41" s="26">
        <v>2010.0</v>
      </c>
      <c r="E41" s="27" t="s">
        <v>38</v>
      </c>
      <c r="F41" s="27" t="s">
        <v>39</v>
      </c>
      <c r="G41" s="24" t="s">
        <v>414</v>
      </c>
      <c r="H41" s="31">
        <v>26.92</v>
      </c>
      <c r="I41" s="29">
        <v>501.0</v>
      </c>
      <c r="J41" s="29">
        <v>5639.0</v>
      </c>
      <c r="K41" s="30">
        <v>1.0</v>
      </c>
      <c r="L41" s="29"/>
    </row>
    <row r="42" ht="15.75" customHeight="1">
      <c r="A42" s="24">
        <v>30.0</v>
      </c>
      <c r="B42" s="24">
        <v>1.0</v>
      </c>
      <c r="C42" s="33" t="s">
        <v>197</v>
      </c>
      <c r="D42" s="26">
        <v>2009.0</v>
      </c>
      <c r="E42" s="27" t="s">
        <v>38</v>
      </c>
      <c r="F42" s="27" t="s">
        <v>39</v>
      </c>
      <c r="G42" s="24" t="s">
        <v>415</v>
      </c>
      <c r="H42" s="31">
        <v>53.5</v>
      </c>
      <c r="I42" s="29">
        <v>599.0</v>
      </c>
      <c r="J42" s="29">
        <v>5639.0</v>
      </c>
      <c r="K42" s="30">
        <v>1.0</v>
      </c>
      <c r="L42" s="29"/>
    </row>
    <row r="43" ht="15.75" customHeight="1">
      <c r="A43" s="24">
        <v>31.0</v>
      </c>
      <c r="B43" s="24">
        <v>12.0</v>
      </c>
      <c r="C43" s="25" t="s">
        <v>238</v>
      </c>
      <c r="D43" s="26">
        <v>2011.0</v>
      </c>
      <c r="E43" s="27" t="s">
        <v>38</v>
      </c>
      <c r="F43" s="27" t="s">
        <v>39</v>
      </c>
      <c r="G43" s="24" t="s">
        <v>416</v>
      </c>
      <c r="H43" s="28" t="s">
        <v>240</v>
      </c>
      <c r="I43" s="29">
        <v>529.0</v>
      </c>
      <c r="J43" s="29">
        <v>5639.0</v>
      </c>
      <c r="K43" s="30">
        <v>1.0</v>
      </c>
      <c r="L43" s="29"/>
    </row>
    <row r="44" ht="15.75" customHeight="1">
      <c r="A44" s="24">
        <v>32.0</v>
      </c>
      <c r="B44" s="24">
        <v>21.0</v>
      </c>
      <c r="C44" s="25" t="s">
        <v>238</v>
      </c>
      <c r="D44" s="26">
        <v>2011.0</v>
      </c>
      <c r="E44" s="27" t="s">
        <v>38</v>
      </c>
      <c r="F44" s="27" t="s">
        <v>39</v>
      </c>
      <c r="G44" s="24" t="s">
        <v>417</v>
      </c>
      <c r="H44" s="31">
        <v>22.0</v>
      </c>
      <c r="I44" s="29">
        <v>272.0</v>
      </c>
      <c r="J44" s="29">
        <v>5639.0</v>
      </c>
      <c r="K44" s="30">
        <v>1.0</v>
      </c>
      <c r="L44" s="29"/>
    </row>
    <row r="45" ht="15.75" customHeight="1">
      <c r="A45" s="24">
        <v>33.0</v>
      </c>
      <c r="B45" s="24">
        <v>3.0</v>
      </c>
      <c r="C45" s="33" t="s">
        <v>325</v>
      </c>
      <c r="D45" s="26">
        <v>2009.0</v>
      </c>
      <c r="E45" s="27" t="s">
        <v>38</v>
      </c>
      <c r="F45" s="27" t="s">
        <v>39</v>
      </c>
      <c r="G45" s="24" t="s">
        <v>418</v>
      </c>
      <c r="H45" s="28" t="s">
        <v>327</v>
      </c>
      <c r="I45" s="29">
        <v>865.0</v>
      </c>
      <c r="J45" s="29">
        <v>5639.0</v>
      </c>
      <c r="K45" s="30">
        <v>1.0</v>
      </c>
      <c r="L45" s="29"/>
    </row>
    <row r="46" ht="15.75" customHeight="1">
      <c r="A46" s="24">
        <v>34.0</v>
      </c>
      <c r="B46" s="24">
        <v>9.0</v>
      </c>
      <c r="C46" s="33" t="s">
        <v>325</v>
      </c>
      <c r="D46" s="26">
        <v>2009.0</v>
      </c>
      <c r="E46" s="27" t="s">
        <v>38</v>
      </c>
      <c r="F46" s="27" t="s">
        <v>39</v>
      </c>
      <c r="G46" s="24" t="s">
        <v>419</v>
      </c>
      <c r="H46" s="31">
        <v>18.6</v>
      </c>
      <c r="I46" s="29">
        <v>432.0</v>
      </c>
      <c r="J46" s="29">
        <v>5639.0</v>
      </c>
      <c r="K46" s="30">
        <v>1.0</v>
      </c>
      <c r="L46" s="29"/>
    </row>
    <row r="47" ht="15.75" customHeight="1">
      <c r="A47" s="24">
        <v>35.0</v>
      </c>
      <c r="B47" s="24">
        <v>9.0</v>
      </c>
      <c r="C47" s="25" t="s">
        <v>394</v>
      </c>
      <c r="D47" s="26">
        <v>2010.0</v>
      </c>
      <c r="E47" s="27" t="s">
        <v>38</v>
      </c>
      <c r="F47" s="27" t="s">
        <v>39</v>
      </c>
      <c r="G47" s="24" t="s">
        <v>420</v>
      </c>
      <c r="H47" s="31">
        <v>31.5</v>
      </c>
      <c r="I47" s="29">
        <v>444.0</v>
      </c>
      <c r="J47" s="29">
        <v>5639.0</v>
      </c>
      <c r="K47" s="30">
        <v>1.0</v>
      </c>
      <c r="L47" s="29"/>
    </row>
    <row r="48" ht="15.75" customHeight="1">
      <c r="A48" s="24">
        <v>36.0</v>
      </c>
      <c r="B48" s="10"/>
      <c r="C48" s="34"/>
      <c r="D48" s="1"/>
      <c r="E48" s="35"/>
      <c r="F48" s="35"/>
      <c r="G48" s="10"/>
      <c r="H48" s="36"/>
      <c r="I48" s="17" t="str">
        <f>SUM(I37:I47)</f>
        <v>5278</v>
      </c>
      <c r="J48" s="17">
        <v>5639.0</v>
      </c>
      <c r="K48" s="1" t="str">
        <f>SUM(K37:K47)</f>
        <v>11</v>
      </c>
      <c r="L48" s="17">
        <v>4.0</v>
      </c>
    </row>
    <row r="49" ht="15.75" customHeight="1">
      <c r="A49" s="24">
        <v>49.0</v>
      </c>
      <c r="B49" s="24">
        <v>7.0</v>
      </c>
      <c r="C49" s="25" t="s">
        <v>133</v>
      </c>
      <c r="D49" s="26">
        <v>2009.0</v>
      </c>
      <c r="E49" s="27" t="s">
        <v>10</v>
      </c>
      <c r="F49" s="27" t="s">
        <v>135</v>
      </c>
      <c r="G49" s="24" t="s">
        <v>413</v>
      </c>
      <c r="H49" s="32" t="s">
        <v>136</v>
      </c>
      <c r="I49" s="29">
        <v>672.0</v>
      </c>
      <c r="J49" s="29">
        <v>4423.0</v>
      </c>
      <c r="K49" s="30">
        <v>1.0</v>
      </c>
      <c r="L49" s="29"/>
    </row>
    <row r="50" ht="15.75" customHeight="1">
      <c r="A50" s="24">
        <v>50.0</v>
      </c>
      <c r="B50" s="24">
        <v>3.0</v>
      </c>
      <c r="C50" s="33" t="s">
        <v>139</v>
      </c>
      <c r="D50" s="26">
        <v>2010.0</v>
      </c>
      <c r="E50" s="27" t="s">
        <v>10</v>
      </c>
      <c r="F50" s="27" t="s">
        <v>135</v>
      </c>
      <c r="G50" s="24" t="s">
        <v>414</v>
      </c>
      <c r="H50" s="31">
        <v>34.11</v>
      </c>
      <c r="I50" s="29">
        <v>671.0</v>
      </c>
      <c r="J50" s="29">
        <v>4423.0</v>
      </c>
      <c r="K50" s="30">
        <v>1.0</v>
      </c>
      <c r="L50" s="29"/>
    </row>
    <row r="51" ht="15.75" customHeight="1">
      <c r="A51" s="24">
        <v>51.0</v>
      </c>
      <c r="B51" s="24">
        <v>8.0</v>
      </c>
      <c r="C51" s="33" t="s">
        <v>139</v>
      </c>
      <c r="D51" s="26">
        <v>2010.0</v>
      </c>
      <c r="E51" s="27" t="s">
        <v>10</v>
      </c>
      <c r="F51" s="27" t="s">
        <v>135</v>
      </c>
      <c r="G51" s="24" t="s">
        <v>415</v>
      </c>
      <c r="H51" s="31">
        <v>46.0</v>
      </c>
      <c r="I51" s="29">
        <v>492.0</v>
      </c>
      <c r="J51" s="29">
        <v>4423.0</v>
      </c>
      <c r="K51" s="30">
        <v>1.0</v>
      </c>
      <c r="L51" s="29"/>
    </row>
    <row r="52" ht="15.75" customHeight="1">
      <c r="A52" s="24">
        <v>52.0</v>
      </c>
      <c r="B52" s="24">
        <v>7.0</v>
      </c>
      <c r="C52" s="33" t="s">
        <v>225</v>
      </c>
      <c r="D52" s="26">
        <v>2012.0</v>
      </c>
      <c r="E52" s="27" t="s">
        <v>10</v>
      </c>
      <c r="F52" s="27" t="s">
        <v>135</v>
      </c>
      <c r="G52" s="24" t="s">
        <v>416</v>
      </c>
      <c r="H52" s="28" t="s">
        <v>227</v>
      </c>
      <c r="I52" s="29">
        <v>596.0</v>
      </c>
      <c r="J52" s="29">
        <v>4423.0</v>
      </c>
      <c r="K52" s="30">
        <v>1.0</v>
      </c>
      <c r="L52" s="29"/>
    </row>
    <row r="53" ht="15.75" customHeight="1">
      <c r="A53" s="24">
        <v>53.0</v>
      </c>
      <c r="B53" s="24">
        <v>22.0</v>
      </c>
      <c r="C53" s="33" t="s">
        <v>225</v>
      </c>
      <c r="D53" s="26">
        <v>2012.0</v>
      </c>
      <c r="E53" s="27" t="s">
        <v>10</v>
      </c>
      <c r="F53" s="27" t="s">
        <v>135</v>
      </c>
      <c r="G53" s="24" t="s">
        <v>417</v>
      </c>
      <c r="H53" s="31">
        <v>22.0</v>
      </c>
      <c r="I53" s="29">
        <v>272.0</v>
      </c>
      <c r="J53" s="29">
        <v>4423.0</v>
      </c>
      <c r="K53" s="30">
        <v>1.0</v>
      </c>
      <c r="L53" s="29"/>
    </row>
    <row r="54" ht="15.75" customHeight="1">
      <c r="A54" s="24">
        <v>54.0</v>
      </c>
      <c r="B54" s="24">
        <v>1.0</v>
      </c>
      <c r="C54" s="25" t="s">
        <v>319</v>
      </c>
      <c r="D54" s="26">
        <v>2010.0</v>
      </c>
      <c r="E54" s="27" t="s">
        <v>10</v>
      </c>
      <c r="F54" s="27" t="s">
        <v>135</v>
      </c>
      <c r="G54" s="24" t="s">
        <v>418</v>
      </c>
      <c r="H54" s="28" t="s">
        <v>321</v>
      </c>
      <c r="I54" s="29">
        <v>875.0</v>
      </c>
      <c r="J54" s="29">
        <v>4423.0</v>
      </c>
      <c r="K54" s="30">
        <v>1.0</v>
      </c>
      <c r="L54" s="29"/>
    </row>
    <row r="55" ht="15.75" customHeight="1">
      <c r="A55" s="24">
        <v>55.0</v>
      </c>
      <c r="B55" s="24">
        <v>15.0</v>
      </c>
      <c r="C55" s="25" t="s">
        <v>341</v>
      </c>
      <c r="D55" s="26">
        <v>2009.0</v>
      </c>
      <c r="E55" s="27" t="s">
        <v>10</v>
      </c>
      <c r="F55" s="27" t="s">
        <v>135</v>
      </c>
      <c r="G55" s="24" t="s">
        <v>419</v>
      </c>
      <c r="H55" s="31">
        <v>15.71</v>
      </c>
      <c r="I55" s="29">
        <v>345.0</v>
      </c>
      <c r="J55" s="29">
        <v>4423.0</v>
      </c>
      <c r="K55" s="30">
        <v>1.0</v>
      </c>
      <c r="L55" s="29"/>
    </row>
    <row r="56" ht="15.75" customHeight="1">
      <c r="A56" s="24">
        <v>56.0</v>
      </c>
      <c r="B56" s="24">
        <v>7.0</v>
      </c>
      <c r="C56" s="25" t="s">
        <v>341</v>
      </c>
      <c r="D56" s="26">
        <v>2009.0</v>
      </c>
      <c r="E56" s="27" t="s">
        <v>10</v>
      </c>
      <c r="F56" s="27" t="s">
        <v>135</v>
      </c>
      <c r="G56" s="24" t="s">
        <v>420</v>
      </c>
      <c r="H56" s="31">
        <v>34.5</v>
      </c>
      <c r="I56" s="29">
        <v>500.0</v>
      </c>
      <c r="J56" s="29">
        <v>4423.0</v>
      </c>
      <c r="K56" s="30">
        <v>1.0</v>
      </c>
      <c r="L56" s="29"/>
    </row>
    <row r="57" ht="15.75" customHeight="1">
      <c r="A57" s="24">
        <v>57.0</v>
      </c>
      <c r="B57" s="10"/>
      <c r="C57" s="34"/>
      <c r="D57" s="1"/>
      <c r="E57" s="35"/>
      <c r="F57" s="35"/>
      <c r="G57" s="10"/>
      <c r="H57" s="36"/>
      <c r="I57" s="17" t="str">
        <f>SUM(I49:I56)</f>
        <v>4423</v>
      </c>
      <c r="J57" s="17">
        <v>4423.0</v>
      </c>
      <c r="K57" s="1" t="str">
        <f>SUM(K49:K56)</f>
        <v>8</v>
      </c>
      <c r="L57" s="17">
        <v>5.0</v>
      </c>
    </row>
    <row r="58" ht="15.75" customHeight="1">
      <c r="A58" s="24">
        <v>58.0</v>
      </c>
      <c r="B58" s="24">
        <v>14.0</v>
      </c>
      <c r="C58" s="25" t="s">
        <v>50</v>
      </c>
      <c r="D58" s="26">
        <v>2012.0</v>
      </c>
      <c r="E58" s="27" t="s">
        <v>51</v>
      </c>
      <c r="F58" s="27" t="s">
        <v>52</v>
      </c>
      <c r="G58" s="24" t="s">
        <v>410</v>
      </c>
      <c r="H58" s="28" t="s">
        <v>53</v>
      </c>
      <c r="I58" s="29">
        <v>384.0</v>
      </c>
      <c r="J58" s="29">
        <v>3961.0</v>
      </c>
      <c r="K58" s="30">
        <v>1.0</v>
      </c>
      <c r="L58" s="29"/>
    </row>
    <row r="59" ht="15.75" customHeight="1">
      <c r="A59" s="24">
        <v>59.0</v>
      </c>
      <c r="B59" s="24">
        <v>5.0</v>
      </c>
      <c r="C59" s="25" t="s">
        <v>82</v>
      </c>
      <c r="D59" s="26">
        <v>2011.0</v>
      </c>
      <c r="E59" s="27" t="s">
        <v>51</v>
      </c>
      <c r="F59" s="27" t="s">
        <v>52</v>
      </c>
      <c r="G59" s="24" t="s">
        <v>411</v>
      </c>
      <c r="H59" s="31">
        <v>18.44</v>
      </c>
      <c r="I59" s="29">
        <v>307.0</v>
      </c>
      <c r="J59" s="29">
        <v>3961.0</v>
      </c>
      <c r="K59" s="30">
        <v>1.0</v>
      </c>
      <c r="L59" s="29"/>
    </row>
    <row r="60" ht="15.75" customHeight="1">
      <c r="A60" s="24">
        <v>60.0</v>
      </c>
      <c r="B60" s="24">
        <v>4.0</v>
      </c>
      <c r="C60" s="25" t="s">
        <v>50</v>
      </c>
      <c r="D60" s="26">
        <v>2012.0</v>
      </c>
      <c r="E60" s="27" t="s">
        <v>51</v>
      </c>
      <c r="F60" s="27" t="s">
        <v>52</v>
      </c>
      <c r="G60" s="24" t="s">
        <v>412</v>
      </c>
      <c r="H60" s="31">
        <v>38.0</v>
      </c>
      <c r="I60" s="29">
        <v>380.0</v>
      </c>
      <c r="J60" s="29">
        <v>3961.0</v>
      </c>
      <c r="K60" s="30">
        <v>1.0</v>
      </c>
      <c r="L60" s="29"/>
    </row>
    <row r="61" ht="15.75" customHeight="1">
      <c r="A61" s="24">
        <v>61.0</v>
      </c>
      <c r="B61" s="24">
        <v>22.0</v>
      </c>
      <c r="C61" s="25" t="s">
        <v>168</v>
      </c>
      <c r="D61" s="26">
        <v>2010.0</v>
      </c>
      <c r="E61" s="27" t="s">
        <v>51</v>
      </c>
      <c r="F61" s="27" t="s">
        <v>52</v>
      </c>
      <c r="G61" s="24" t="s">
        <v>413</v>
      </c>
      <c r="H61" s="32" t="s">
        <v>169</v>
      </c>
      <c r="I61" s="29">
        <v>414.0</v>
      </c>
      <c r="J61" s="29">
        <v>3961.0</v>
      </c>
      <c r="K61" s="30">
        <v>1.0</v>
      </c>
      <c r="L61" s="29"/>
    </row>
    <row r="62" ht="15.75" customHeight="1">
      <c r="A62" s="24">
        <v>62.0</v>
      </c>
      <c r="B62" s="24">
        <v>20.0</v>
      </c>
      <c r="C62" s="25" t="s">
        <v>168</v>
      </c>
      <c r="D62" s="26">
        <v>2010.0</v>
      </c>
      <c r="E62" s="27" t="s">
        <v>51</v>
      </c>
      <c r="F62" s="27" t="s">
        <v>52</v>
      </c>
      <c r="G62" s="24" t="s">
        <v>414</v>
      </c>
      <c r="H62" s="31">
        <v>17.56</v>
      </c>
      <c r="I62" s="29">
        <v>287.0</v>
      </c>
      <c r="J62" s="29">
        <v>3961.0</v>
      </c>
      <c r="K62" s="30">
        <v>1.0</v>
      </c>
      <c r="L62" s="29"/>
    </row>
    <row r="63" ht="15.75" customHeight="1">
      <c r="A63" s="24">
        <v>63.0</v>
      </c>
      <c r="B63" s="24">
        <v>15.0</v>
      </c>
      <c r="C63" s="25" t="s">
        <v>168</v>
      </c>
      <c r="D63" s="26">
        <v>2010.0</v>
      </c>
      <c r="E63" s="27" t="s">
        <v>51</v>
      </c>
      <c r="F63" s="27" t="s">
        <v>52</v>
      </c>
      <c r="G63" s="24" t="s">
        <v>415</v>
      </c>
      <c r="H63" s="31">
        <v>39.5</v>
      </c>
      <c r="I63" s="29">
        <v>401.0</v>
      </c>
      <c r="J63" s="29">
        <v>3961.0</v>
      </c>
      <c r="K63" s="30">
        <v>1.0</v>
      </c>
      <c r="L63" s="29"/>
    </row>
    <row r="64" ht="15.75" customHeight="1">
      <c r="A64" s="24">
        <v>64.0</v>
      </c>
      <c r="B64" s="24">
        <v>32.0</v>
      </c>
      <c r="C64" s="25" t="s">
        <v>283</v>
      </c>
      <c r="D64" s="26">
        <v>2011.0</v>
      </c>
      <c r="E64" s="27" t="s">
        <v>51</v>
      </c>
      <c r="F64" s="27" t="s">
        <v>52</v>
      </c>
      <c r="G64" s="24" t="s">
        <v>416</v>
      </c>
      <c r="H64" s="28" t="s">
        <v>284</v>
      </c>
      <c r="I64" s="29">
        <v>362.0</v>
      </c>
      <c r="J64" s="29">
        <v>3961.0</v>
      </c>
      <c r="K64" s="30">
        <v>1.0</v>
      </c>
      <c r="L64" s="29"/>
    </row>
    <row r="65" ht="15.75" customHeight="1">
      <c r="A65" s="24">
        <v>65.0</v>
      </c>
      <c r="B65" s="24">
        <v>9.0</v>
      </c>
      <c r="C65" s="25" t="s">
        <v>283</v>
      </c>
      <c r="D65" s="26">
        <v>2011.0</v>
      </c>
      <c r="E65" s="27" t="s">
        <v>51</v>
      </c>
      <c r="F65" s="27" t="s">
        <v>52</v>
      </c>
      <c r="G65" s="24" t="s">
        <v>417</v>
      </c>
      <c r="H65" s="31">
        <v>28.0</v>
      </c>
      <c r="I65" s="29">
        <v>380.0</v>
      </c>
      <c r="J65" s="29">
        <v>3961.0</v>
      </c>
      <c r="K65" s="30">
        <v>1.0</v>
      </c>
      <c r="L65" s="29"/>
    </row>
    <row r="66" ht="15.75" customHeight="1">
      <c r="A66" s="24">
        <v>66.0</v>
      </c>
      <c r="B66" s="24">
        <v>24.0</v>
      </c>
      <c r="C66" s="33" t="s">
        <v>374</v>
      </c>
      <c r="D66" s="26">
        <v>2010.0</v>
      </c>
      <c r="E66" s="27" t="s">
        <v>51</v>
      </c>
      <c r="F66" s="27" t="s">
        <v>52</v>
      </c>
      <c r="G66" s="24" t="s">
        <v>418</v>
      </c>
      <c r="H66" s="28" t="s">
        <v>375</v>
      </c>
      <c r="I66" s="29">
        <v>337.0</v>
      </c>
      <c r="J66" s="29">
        <v>3961.0</v>
      </c>
      <c r="K66" s="30">
        <v>1.0</v>
      </c>
      <c r="L66" s="29"/>
    </row>
    <row r="67" ht="15.75" customHeight="1">
      <c r="A67" s="24">
        <v>67.0</v>
      </c>
      <c r="B67" s="24">
        <v>13.0</v>
      </c>
      <c r="C67" s="33" t="s">
        <v>374</v>
      </c>
      <c r="D67" s="26">
        <v>2010.0</v>
      </c>
      <c r="E67" s="27" t="s">
        <v>51</v>
      </c>
      <c r="F67" s="27" t="s">
        <v>52</v>
      </c>
      <c r="G67" s="24" t="s">
        <v>419</v>
      </c>
      <c r="H67" s="31">
        <v>15.79</v>
      </c>
      <c r="I67" s="29">
        <v>347.0</v>
      </c>
      <c r="J67" s="29">
        <v>3961.0</v>
      </c>
      <c r="K67" s="30">
        <v>1.0</v>
      </c>
      <c r="L67" s="29"/>
    </row>
    <row r="68" ht="15.75" customHeight="1">
      <c r="A68" s="24">
        <v>68.0</v>
      </c>
      <c r="B68" s="24">
        <v>15.0</v>
      </c>
      <c r="C68" s="33" t="s">
        <v>374</v>
      </c>
      <c r="D68" s="26">
        <v>2010.0</v>
      </c>
      <c r="E68" s="27" t="s">
        <v>51</v>
      </c>
      <c r="F68" s="27" t="s">
        <v>52</v>
      </c>
      <c r="G68" s="24" t="s">
        <v>420</v>
      </c>
      <c r="H68" s="31">
        <v>27.0</v>
      </c>
      <c r="I68" s="29">
        <v>362.0</v>
      </c>
      <c r="J68" s="29">
        <v>3961.0</v>
      </c>
      <c r="K68" s="30">
        <v>1.0</v>
      </c>
      <c r="L68" s="29"/>
    </row>
    <row r="69" ht="15.75" customHeight="1">
      <c r="A69" s="24">
        <v>69.0</v>
      </c>
      <c r="B69" s="10"/>
      <c r="C69" s="38"/>
      <c r="D69" s="1"/>
      <c r="E69" s="35"/>
      <c r="F69" s="35"/>
      <c r="G69" s="10"/>
      <c r="H69" s="36"/>
      <c r="I69" s="17" t="str">
        <f>SUM(I58:I68)</f>
        <v>3961</v>
      </c>
      <c r="J69" s="17">
        <v>3961.0</v>
      </c>
      <c r="K69" s="1" t="str">
        <f>SUM(K58:K68)</f>
        <v>11</v>
      </c>
      <c r="L69" s="17">
        <v>6.0</v>
      </c>
    </row>
    <row r="70" ht="15.75" customHeight="1">
      <c r="A70" s="24">
        <v>70.0</v>
      </c>
      <c r="B70" s="24">
        <v>1.0</v>
      </c>
      <c r="C70" s="25" t="s">
        <v>119</v>
      </c>
      <c r="D70" s="26">
        <v>2009.0</v>
      </c>
      <c r="E70" s="27" t="s">
        <v>21</v>
      </c>
      <c r="F70" s="27" t="s">
        <v>120</v>
      </c>
      <c r="G70" s="24" t="s">
        <v>413</v>
      </c>
      <c r="H70" s="32" t="s">
        <v>121</v>
      </c>
      <c r="I70" s="29">
        <v>967.0</v>
      </c>
      <c r="J70" s="29">
        <v>3633.0</v>
      </c>
      <c r="K70" s="30">
        <v>1.0</v>
      </c>
      <c r="L70" s="29"/>
    </row>
    <row r="71" ht="15.75" customHeight="1">
      <c r="A71" s="24">
        <v>71.0</v>
      </c>
      <c r="B71" s="24">
        <v>17.0</v>
      </c>
      <c r="C71" s="33" t="s">
        <v>124</v>
      </c>
      <c r="D71" s="26">
        <v>2010.0</v>
      </c>
      <c r="E71" s="27" t="s">
        <v>21</v>
      </c>
      <c r="F71" s="27" t="s">
        <v>120</v>
      </c>
      <c r="G71" s="24" t="s">
        <v>415</v>
      </c>
      <c r="H71" s="31">
        <v>39.0</v>
      </c>
      <c r="I71" s="29">
        <v>394.0</v>
      </c>
      <c r="J71" s="29">
        <v>3633.0</v>
      </c>
      <c r="K71" s="30">
        <v>1.0</v>
      </c>
      <c r="L71" s="29"/>
    </row>
    <row r="72" ht="15.75" customHeight="1">
      <c r="A72" s="24">
        <v>72.0</v>
      </c>
      <c r="B72" s="24">
        <v>5.0</v>
      </c>
      <c r="C72" s="25" t="s">
        <v>221</v>
      </c>
      <c r="D72" s="26">
        <v>2011.0</v>
      </c>
      <c r="E72" s="27" t="s">
        <v>21</v>
      </c>
      <c r="F72" s="27" t="s">
        <v>120</v>
      </c>
      <c r="G72" s="24" t="s">
        <v>416</v>
      </c>
      <c r="H72" s="28" t="s">
        <v>222</v>
      </c>
      <c r="I72" s="29">
        <v>626.0</v>
      </c>
      <c r="J72" s="29">
        <v>3633.0</v>
      </c>
      <c r="K72" s="30">
        <v>1.0</v>
      </c>
      <c r="L72" s="29"/>
    </row>
    <row r="73" ht="15.75" customHeight="1">
      <c r="A73" s="24">
        <v>73.0</v>
      </c>
      <c r="B73" s="24">
        <v>2.0</v>
      </c>
      <c r="C73" s="25" t="s">
        <v>274</v>
      </c>
      <c r="D73" s="26">
        <v>2011.0</v>
      </c>
      <c r="E73" s="27" t="s">
        <v>21</v>
      </c>
      <c r="F73" s="27" t="s">
        <v>120</v>
      </c>
      <c r="G73" s="24" t="s">
        <v>417</v>
      </c>
      <c r="H73" s="31">
        <v>35.5</v>
      </c>
      <c r="I73" s="29">
        <v>518.0</v>
      </c>
      <c r="J73" s="29">
        <v>3633.0</v>
      </c>
      <c r="K73" s="30">
        <v>1.0</v>
      </c>
      <c r="L73" s="29"/>
    </row>
    <row r="74" ht="15.75" customHeight="1">
      <c r="A74" s="24">
        <v>74.0</v>
      </c>
      <c r="B74" s="24">
        <v>6.0</v>
      </c>
      <c r="C74" s="25" t="s">
        <v>333</v>
      </c>
      <c r="D74" s="26">
        <v>2009.0</v>
      </c>
      <c r="E74" s="27" t="s">
        <v>21</v>
      </c>
      <c r="F74" s="27" t="s">
        <v>120</v>
      </c>
      <c r="G74" s="24" t="s">
        <v>418</v>
      </c>
      <c r="H74" s="28" t="s">
        <v>334</v>
      </c>
      <c r="I74" s="29">
        <v>721.0</v>
      </c>
      <c r="J74" s="29">
        <v>3633.0</v>
      </c>
      <c r="K74" s="30">
        <v>1.0</v>
      </c>
      <c r="L74" s="29"/>
    </row>
    <row r="75" ht="15.75" customHeight="1">
      <c r="A75" s="24">
        <v>75.0</v>
      </c>
      <c r="B75" s="24">
        <v>13.0</v>
      </c>
      <c r="C75" s="25" t="s">
        <v>396</v>
      </c>
      <c r="D75" s="26">
        <v>2010.0</v>
      </c>
      <c r="E75" s="27" t="s">
        <v>21</v>
      </c>
      <c r="F75" s="27" t="s">
        <v>120</v>
      </c>
      <c r="G75" s="24" t="s">
        <v>420</v>
      </c>
      <c r="H75" s="31">
        <v>29.5</v>
      </c>
      <c r="I75" s="29">
        <v>407.0</v>
      </c>
      <c r="J75" s="29">
        <v>3633.0</v>
      </c>
      <c r="K75" s="30">
        <v>1.0</v>
      </c>
      <c r="L75" s="29"/>
    </row>
    <row r="76" ht="15.75" customHeight="1">
      <c r="A76" s="24">
        <v>76.0</v>
      </c>
      <c r="B76" s="10"/>
      <c r="C76" s="34"/>
      <c r="D76" s="1"/>
      <c r="E76" s="35"/>
      <c r="F76" s="35"/>
      <c r="G76" s="10"/>
      <c r="H76" s="36"/>
      <c r="I76" s="17" t="str">
        <f>SUM(I70:I75)</f>
        <v>3633</v>
      </c>
      <c r="J76" s="17">
        <v>3633.0</v>
      </c>
      <c r="K76" s="1" t="str">
        <f>SUM(K70:K75)</f>
        <v>6</v>
      </c>
      <c r="L76" s="17">
        <v>7.0</v>
      </c>
    </row>
    <row r="77" ht="15.75" customHeight="1">
      <c r="A77" s="24">
        <v>77.0</v>
      </c>
      <c r="B77" s="24">
        <v>9.0</v>
      </c>
      <c r="C77" s="33" t="s">
        <v>33</v>
      </c>
      <c r="D77" s="26">
        <v>2013.0</v>
      </c>
      <c r="E77" s="27" t="s">
        <v>21</v>
      </c>
      <c r="F77" s="27" t="s">
        <v>34</v>
      </c>
      <c r="G77" s="24" t="s">
        <v>410</v>
      </c>
      <c r="H77" s="28" t="s">
        <v>35</v>
      </c>
      <c r="I77" s="29">
        <v>425.0</v>
      </c>
      <c r="J77" s="29">
        <v>3582.0</v>
      </c>
      <c r="K77" s="30">
        <v>1.0</v>
      </c>
      <c r="L77" s="29"/>
    </row>
    <row r="78" ht="15.75" customHeight="1">
      <c r="A78" s="24">
        <v>78.0</v>
      </c>
      <c r="B78" s="24">
        <v>1.0</v>
      </c>
      <c r="C78" s="24" t="s">
        <v>108</v>
      </c>
      <c r="D78" s="26">
        <v>2011.0</v>
      </c>
      <c r="E78" s="27" t="s">
        <v>21</v>
      </c>
      <c r="F78" s="27" t="s">
        <v>45</v>
      </c>
      <c r="G78" s="24" t="s">
        <v>411</v>
      </c>
      <c r="H78" s="31">
        <v>23.66</v>
      </c>
      <c r="I78" s="29">
        <v>426.0</v>
      </c>
      <c r="J78" s="29">
        <v>3582.0</v>
      </c>
      <c r="K78" s="30">
        <v>1.0</v>
      </c>
      <c r="L78" s="29"/>
    </row>
    <row r="79" ht="15.75" customHeight="1">
      <c r="A79" s="24">
        <v>79.0</v>
      </c>
      <c r="B79" s="24">
        <v>5.0</v>
      </c>
      <c r="C79" s="24" t="s">
        <v>108</v>
      </c>
      <c r="D79" s="26">
        <v>2011.0</v>
      </c>
      <c r="E79" s="27" t="s">
        <v>21</v>
      </c>
      <c r="F79" s="27" t="s">
        <v>45</v>
      </c>
      <c r="G79" s="24" t="s">
        <v>412</v>
      </c>
      <c r="H79" s="31">
        <v>37.5</v>
      </c>
      <c r="I79" s="29">
        <v>373.0</v>
      </c>
      <c r="J79" s="29">
        <v>3582.0</v>
      </c>
      <c r="K79" s="30">
        <v>1.0</v>
      </c>
      <c r="L79" s="29"/>
    </row>
    <row r="80" ht="15.75" customHeight="1">
      <c r="A80" s="24">
        <v>80.0</v>
      </c>
      <c r="B80" s="24">
        <v>3.0</v>
      </c>
      <c r="C80" s="25" t="s">
        <v>217</v>
      </c>
      <c r="D80" s="26">
        <v>2011.0</v>
      </c>
      <c r="E80" s="27" t="s">
        <v>21</v>
      </c>
      <c r="F80" s="27" t="s">
        <v>45</v>
      </c>
      <c r="G80" s="24" t="s">
        <v>416</v>
      </c>
      <c r="H80" s="28" t="s">
        <v>218</v>
      </c>
      <c r="I80" s="29">
        <v>645.0</v>
      </c>
      <c r="J80" s="29">
        <v>3582.0</v>
      </c>
      <c r="K80" s="30">
        <v>1.0</v>
      </c>
      <c r="L80" s="29"/>
    </row>
    <row r="81" ht="15.75" customHeight="1">
      <c r="A81" s="24">
        <v>81.0</v>
      </c>
      <c r="B81" s="24">
        <v>3.0</v>
      </c>
      <c r="C81" s="25" t="s">
        <v>310</v>
      </c>
      <c r="D81" s="26">
        <v>2011.0</v>
      </c>
      <c r="E81" s="27" t="s">
        <v>21</v>
      </c>
      <c r="F81" s="27" t="s">
        <v>45</v>
      </c>
      <c r="G81" s="24" t="s">
        <v>417</v>
      </c>
      <c r="H81" s="31">
        <v>34.0</v>
      </c>
      <c r="I81" s="29">
        <v>490.0</v>
      </c>
      <c r="J81" s="29">
        <v>3582.0</v>
      </c>
      <c r="K81" s="30">
        <v>1.0</v>
      </c>
      <c r="L81" s="29"/>
    </row>
    <row r="82" ht="15.75" customHeight="1">
      <c r="A82" s="24">
        <v>82.0</v>
      </c>
      <c r="B82" s="24">
        <v>7.0</v>
      </c>
      <c r="C82" s="25" t="s">
        <v>335</v>
      </c>
      <c r="D82" s="26">
        <v>2010.0</v>
      </c>
      <c r="E82" s="27" t="s">
        <v>21</v>
      </c>
      <c r="F82" s="27" t="s">
        <v>45</v>
      </c>
      <c r="G82" s="24" t="s">
        <v>418</v>
      </c>
      <c r="H82" s="28" t="s">
        <v>336</v>
      </c>
      <c r="I82" s="29">
        <v>686.0</v>
      </c>
      <c r="J82" s="29">
        <v>3582.0</v>
      </c>
      <c r="K82" s="30">
        <v>1.0</v>
      </c>
      <c r="L82" s="29"/>
    </row>
    <row r="83" ht="15.75" customHeight="1">
      <c r="A83" s="24">
        <v>83.0</v>
      </c>
      <c r="B83" s="24">
        <v>6.0</v>
      </c>
      <c r="C83" s="25" t="s">
        <v>393</v>
      </c>
      <c r="D83" s="26">
        <v>2010.0</v>
      </c>
      <c r="E83" s="27" t="s">
        <v>21</v>
      </c>
      <c r="F83" s="27" t="s">
        <v>45</v>
      </c>
      <c r="G83" s="24" t="s">
        <v>420</v>
      </c>
      <c r="H83" s="31">
        <v>36.5</v>
      </c>
      <c r="I83" s="29">
        <v>537.0</v>
      </c>
      <c r="J83" s="29">
        <v>3582.0</v>
      </c>
      <c r="K83" s="30">
        <v>1.0</v>
      </c>
      <c r="L83" s="29"/>
    </row>
    <row r="84" ht="15.75" customHeight="1">
      <c r="A84" s="24">
        <v>84.0</v>
      </c>
      <c r="B84" s="10"/>
      <c r="C84" s="34"/>
      <c r="D84" s="1"/>
      <c r="E84" s="35"/>
      <c r="F84" s="35"/>
      <c r="G84" s="10"/>
      <c r="H84" s="36"/>
      <c r="I84" s="17" t="str">
        <f>SUM(I77:I83)</f>
        <v>3582</v>
      </c>
      <c r="J84" s="17">
        <v>3582.0</v>
      </c>
      <c r="K84" s="1" t="str">
        <f>SUM(K77:K83)</f>
        <v>7</v>
      </c>
      <c r="L84" s="17">
        <v>8.0</v>
      </c>
    </row>
    <row r="85" ht="15.75" customHeight="1">
      <c r="A85" s="24">
        <v>85.0</v>
      </c>
      <c r="B85" s="24">
        <v>16.0</v>
      </c>
      <c r="C85" s="25" t="s">
        <v>56</v>
      </c>
      <c r="D85" s="26">
        <v>2011.0</v>
      </c>
      <c r="E85" s="27" t="s">
        <v>38</v>
      </c>
      <c r="F85" s="27" t="s">
        <v>57</v>
      </c>
      <c r="G85" s="24" t="s">
        <v>410</v>
      </c>
      <c r="H85" s="28" t="s">
        <v>58</v>
      </c>
      <c r="I85" s="29">
        <v>378.0</v>
      </c>
      <c r="J85" s="29">
        <v>3418.0</v>
      </c>
      <c r="K85" s="30">
        <v>1.0</v>
      </c>
      <c r="L85" s="29"/>
    </row>
    <row r="86" ht="15.75" customHeight="1">
      <c r="A86" s="24">
        <v>86.0</v>
      </c>
      <c r="B86" s="24">
        <v>7.0</v>
      </c>
      <c r="C86" s="25" t="s">
        <v>90</v>
      </c>
      <c r="D86" s="26">
        <v>2011.0</v>
      </c>
      <c r="E86" s="27" t="s">
        <v>38</v>
      </c>
      <c r="F86" s="27" t="s">
        <v>57</v>
      </c>
      <c r="G86" s="24" t="s">
        <v>411</v>
      </c>
      <c r="H86" s="31">
        <v>18.07</v>
      </c>
      <c r="I86" s="29">
        <v>299.0</v>
      </c>
      <c r="J86" s="29">
        <v>3418.0</v>
      </c>
      <c r="K86" s="30">
        <v>1.0</v>
      </c>
      <c r="L86" s="29"/>
    </row>
    <row r="87" ht="15.75" customHeight="1">
      <c r="A87" s="24">
        <v>87.0</v>
      </c>
      <c r="B87" s="24">
        <v>12.0</v>
      </c>
      <c r="C87" s="25" t="s">
        <v>56</v>
      </c>
      <c r="D87" s="26">
        <v>2011.0</v>
      </c>
      <c r="E87" s="27" t="s">
        <v>38</v>
      </c>
      <c r="F87" s="27" t="s">
        <v>57</v>
      </c>
      <c r="G87" s="24" t="s">
        <v>412</v>
      </c>
      <c r="H87" s="31">
        <v>35.0</v>
      </c>
      <c r="I87" s="29">
        <v>338.0</v>
      </c>
      <c r="J87" s="29">
        <v>3418.0</v>
      </c>
      <c r="K87" s="30">
        <v>1.0</v>
      </c>
      <c r="L87" s="29"/>
    </row>
    <row r="88" ht="15.75" customHeight="1">
      <c r="A88" s="24">
        <v>88.0</v>
      </c>
      <c r="B88" s="24">
        <v>20.0</v>
      </c>
      <c r="C88" s="33" t="s">
        <v>163</v>
      </c>
      <c r="D88" s="26">
        <v>2010.0</v>
      </c>
      <c r="E88" s="27" t="s">
        <v>164</v>
      </c>
      <c r="F88" s="27" t="s">
        <v>57</v>
      </c>
      <c r="G88" s="24" t="s">
        <v>413</v>
      </c>
      <c r="H88" s="32" t="s">
        <v>165</v>
      </c>
      <c r="I88" s="29">
        <v>438.0</v>
      </c>
      <c r="J88" s="29">
        <v>3418.0</v>
      </c>
      <c r="K88" s="30">
        <v>1.0</v>
      </c>
      <c r="L88" s="29"/>
    </row>
    <row r="89" ht="15.75" customHeight="1">
      <c r="A89" s="24">
        <v>89.0</v>
      </c>
      <c r="B89" s="24">
        <v>5.0</v>
      </c>
      <c r="C89" s="25" t="s">
        <v>176</v>
      </c>
      <c r="D89" s="26">
        <v>2010.0</v>
      </c>
      <c r="E89" s="27" t="s">
        <v>164</v>
      </c>
      <c r="F89" s="27" t="s">
        <v>57</v>
      </c>
      <c r="G89" s="24" t="s">
        <v>414</v>
      </c>
      <c r="H89" s="31">
        <v>27.24</v>
      </c>
      <c r="I89" s="29">
        <v>509.0</v>
      </c>
      <c r="J89" s="29">
        <v>3418.0</v>
      </c>
      <c r="K89" s="30">
        <v>1.0</v>
      </c>
      <c r="L89" s="29"/>
    </row>
    <row r="90" ht="15.75" customHeight="1">
      <c r="A90" s="24">
        <v>90.0</v>
      </c>
      <c r="B90" s="24">
        <v>18.0</v>
      </c>
      <c r="C90" s="25" t="s">
        <v>176</v>
      </c>
      <c r="D90" s="26">
        <v>2010.0</v>
      </c>
      <c r="E90" s="27" t="s">
        <v>164</v>
      </c>
      <c r="F90" s="27" t="s">
        <v>57</v>
      </c>
      <c r="G90" s="24" t="s">
        <v>415</v>
      </c>
      <c r="H90" s="31">
        <v>37.5</v>
      </c>
      <c r="I90" s="29">
        <v>373.0</v>
      </c>
      <c r="J90" s="29">
        <v>3418.0</v>
      </c>
      <c r="K90" s="30">
        <v>1.0</v>
      </c>
      <c r="L90" s="29"/>
    </row>
    <row r="91" ht="15.75" customHeight="1">
      <c r="A91" s="24">
        <v>91.0</v>
      </c>
      <c r="B91" s="24">
        <v>22.0</v>
      </c>
      <c r="C91" s="25" t="s">
        <v>369</v>
      </c>
      <c r="D91" s="26">
        <v>2010.0</v>
      </c>
      <c r="E91" s="27" t="s">
        <v>38</v>
      </c>
      <c r="F91" s="27" t="s">
        <v>57</v>
      </c>
      <c r="G91" s="24" t="s">
        <v>418</v>
      </c>
      <c r="H91" s="28" t="s">
        <v>371</v>
      </c>
      <c r="I91" s="29">
        <v>420.0</v>
      </c>
      <c r="J91" s="29">
        <v>3418.0</v>
      </c>
      <c r="K91" s="30">
        <v>1.0</v>
      </c>
      <c r="L91" s="29"/>
    </row>
    <row r="92" ht="15.75" customHeight="1">
      <c r="A92" s="24">
        <v>92.0</v>
      </c>
      <c r="B92" s="24">
        <v>14.0</v>
      </c>
      <c r="C92" s="25" t="s">
        <v>389</v>
      </c>
      <c r="D92" s="26">
        <v>2010.0</v>
      </c>
      <c r="E92" s="27" t="s">
        <v>164</v>
      </c>
      <c r="F92" s="27" t="s">
        <v>57</v>
      </c>
      <c r="G92" s="24" t="s">
        <v>419</v>
      </c>
      <c r="H92" s="31">
        <v>15.79</v>
      </c>
      <c r="I92" s="29">
        <v>347.0</v>
      </c>
      <c r="J92" s="29">
        <v>3418.0</v>
      </c>
      <c r="K92" s="30">
        <v>1.0</v>
      </c>
      <c r="L92" s="29"/>
    </row>
    <row r="93" ht="15.75" customHeight="1">
      <c r="A93" s="24">
        <v>93.0</v>
      </c>
      <c r="B93" s="24">
        <v>17.0</v>
      </c>
      <c r="C93" s="25" t="s">
        <v>389</v>
      </c>
      <c r="D93" s="26">
        <v>2010.0</v>
      </c>
      <c r="E93" s="27" t="s">
        <v>164</v>
      </c>
      <c r="F93" s="27" t="s">
        <v>57</v>
      </c>
      <c r="G93" s="24" t="s">
        <v>420</v>
      </c>
      <c r="H93" s="31">
        <v>24.5</v>
      </c>
      <c r="I93" s="29">
        <v>316.0</v>
      </c>
      <c r="J93" s="29">
        <v>3418.0</v>
      </c>
      <c r="K93" s="30">
        <v>1.0</v>
      </c>
      <c r="L93" s="29"/>
    </row>
    <row r="94" ht="15.75" customHeight="1">
      <c r="A94" s="24">
        <v>94.0</v>
      </c>
      <c r="B94" s="10"/>
      <c r="C94" s="34"/>
      <c r="D94" s="1"/>
      <c r="E94" s="35"/>
      <c r="F94" s="35"/>
      <c r="G94" s="10"/>
      <c r="H94" s="36"/>
      <c r="I94" s="17" t="str">
        <f>SUM(I85:I93)</f>
        <v>3418</v>
      </c>
      <c r="J94" s="17">
        <v>3418.0</v>
      </c>
      <c r="K94" s="1" t="str">
        <f>SUM(K85:K93)</f>
        <v>9</v>
      </c>
      <c r="L94" s="17">
        <v>9.0</v>
      </c>
    </row>
    <row r="95" ht="15.75" customHeight="1">
      <c r="A95" s="24">
        <v>95.0</v>
      </c>
      <c r="B95" s="24">
        <v>5.0</v>
      </c>
      <c r="C95" s="25" t="s">
        <v>20</v>
      </c>
      <c r="D95" s="26">
        <v>2011.0</v>
      </c>
      <c r="E95" s="27" t="s">
        <v>21</v>
      </c>
      <c r="F95" s="27" t="s">
        <v>22</v>
      </c>
      <c r="G95" s="24" t="s">
        <v>410</v>
      </c>
      <c r="H95" s="28" t="s">
        <v>23</v>
      </c>
      <c r="I95" s="29">
        <v>491.0</v>
      </c>
      <c r="J95" s="29">
        <v>3006.0</v>
      </c>
      <c r="K95" s="30">
        <v>1.0</v>
      </c>
      <c r="L95" s="29"/>
    </row>
    <row r="96" ht="15.75" customHeight="1">
      <c r="A96" s="24">
        <v>96.0</v>
      </c>
      <c r="B96" s="24">
        <v>9.0</v>
      </c>
      <c r="C96" s="25" t="s">
        <v>20</v>
      </c>
      <c r="D96" s="26">
        <v>2011.0</v>
      </c>
      <c r="E96" s="27" t="s">
        <v>21</v>
      </c>
      <c r="F96" s="27" t="s">
        <v>22</v>
      </c>
      <c r="G96" s="24" t="s">
        <v>412</v>
      </c>
      <c r="H96" s="31">
        <v>36.5</v>
      </c>
      <c r="I96" s="29">
        <v>359.0</v>
      </c>
      <c r="J96" s="29">
        <v>3006.0</v>
      </c>
      <c r="K96" s="30">
        <v>1.0</v>
      </c>
      <c r="L96" s="29"/>
    </row>
    <row r="97" ht="15.75" customHeight="1">
      <c r="A97" s="24">
        <v>97.0</v>
      </c>
      <c r="B97" s="24">
        <v>25.0</v>
      </c>
      <c r="C97" s="25" t="s">
        <v>174</v>
      </c>
      <c r="D97" s="26">
        <v>2010.0</v>
      </c>
      <c r="E97" s="27" t="s">
        <v>21</v>
      </c>
      <c r="F97" s="27" t="s">
        <v>22</v>
      </c>
      <c r="G97" s="24" t="s">
        <v>413</v>
      </c>
      <c r="H97" s="32" t="s">
        <v>175</v>
      </c>
      <c r="I97" s="29">
        <v>264.0</v>
      </c>
      <c r="J97" s="29">
        <v>3006.0</v>
      </c>
      <c r="K97" s="30">
        <v>1.0</v>
      </c>
      <c r="L97" s="29"/>
    </row>
    <row r="98" ht="15.75" customHeight="1">
      <c r="A98" s="24">
        <v>98.0</v>
      </c>
      <c r="B98" s="24">
        <v>25.0</v>
      </c>
      <c r="C98" s="25" t="s">
        <v>174</v>
      </c>
      <c r="D98" s="26">
        <v>2010.0</v>
      </c>
      <c r="E98" s="27" t="s">
        <v>21</v>
      </c>
      <c r="F98" s="27" t="s">
        <v>22</v>
      </c>
      <c r="G98" s="24" t="s">
        <v>415</v>
      </c>
      <c r="H98" s="31">
        <v>32.0</v>
      </c>
      <c r="I98" s="29">
        <v>297.0</v>
      </c>
      <c r="J98" s="29">
        <v>3006.0</v>
      </c>
      <c r="K98" s="30">
        <v>1.0</v>
      </c>
      <c r="L98" s="29"/>
    </row>
    <row r="99" ht="15.75" customHeight="1">
      <c r="A99" s="24">
        <v>99.0</v>
      </c>
      <c r="B99" s="24">
        <v>23.0</v>
      </c>
      <c r="C99" s="25" t="s">
        <v>264</v>
      </c>
      <c r="D99" s="26">
        <v>2012.0</v>
      </c>
      <c r="E99" s="27" t="s">
        <v>21</v>
      </c>
      <c r="F99" s="27" t="s">
        <v>22</v>
      </c>
      <c r="G99" s="24" t="s">
        <v>416</v>
      </c>
      <c r="H99" s="28" t="s">
        <v>265</v>
      </c>
      <c r="I99" s="29">
        <v>415.0</v>
      </c>
      <c r="J99" s="29">
        <v>3006.0</v>
      </c>
      <c r="K99" s="30">
        <v>1.0</v>
      </c>
      <c r="L99" s="29"/>
    </row>
    <row r="100" ht="15.75" customHeight="1">
      <c r="A100" s="24">
        <v>100.0</v>
      </c>
      <c r="B100" s="24">
        <v>5.0</v>
      </c>
      <c r="C100" s="25" t="s">
        <v>387</v>
      </c>
      <c r="D100" s="26">
        <v>2010.0</v>
      </c>
      <c r="E100" s="27" t="s">
        <v>21</v>
      </c>
      <c r="F100" s="27" t="s">
        <v>22</v>
      </c>
      <c r="G100" s="24" t="s">
        <v>419</v>
      </c>
      <c r="H100" s="31">
        <v>23.61</v>
      </c>
      <c r="I100" s="29">
        <v>587.0</v>
      </c>
      <c r="J100" s="29">
        <v>3006.0</v>
      </c>
      <c r="K100" s="30">
        <v>1.0</v>
      </c>
      <c r="L100" s="29"/>
    </row>
    <row r="101" ht="15.75" customHeight="1">
      <c r="A101" s="24">
        <v>101.0</v>
      </c>
      <c r="B101" s="24">
        <v>4.0</v>
      </c>
      <c r="C101" s="25" t="s">
        <v>387</v>
      </c>
      <c r="D101" s="26">
        <v>2010.0</v>
      </c>
      <c r="E101" s="27" t="s">
        <v>21</v>
      </c>
      <c r="F101" s="27" t="s">
        <v>22</v>
      </c>
      <c r="G101" s="24" t="s">
        <v>420</v>
      </c>
      <c r="H101" s="31">
        <v>39.5</v>
      </c>
      <c r="I101" s="29">
        <v>593.0</v>
      </c>
      <c r="J101" s="29">
        <v>3006.0</v>
      </c>
      <c r="K101" s="30">
        <v>1.0</v>
      </c>
      <c r="L101" s="29"/>
    </row>
    <row r="102" ht="15.75" customHeight="1">
      <c r="A102" s="24">
        <v>102.0</v>
      </c>
      <c r="B102" s="10"/>
      <c r="C102" s="34"/>
      <c r="D102" s="1"/>
      <c r="E102" s="35"/>
      <c r="F102" s="35"/>
      <c r="G102" s="10"/>
      <c r="H102" s="36"/>
      <c r="I102" s="17" t="str">
        <f>SUM(I95:I101)</f>
        <v>3006</v>
      </c>
      <c r="J102" s="17">
        <v>3006.0</v>
      </c>
      <c r="K102" s="1" t="str">
        <f>SUM(K95:K101)</f>
        <v>7</v>
      </c>
      <c r="L102" s="17">
        <v>10.0</v>
      </c>
    </row>
    <row r="103" ht="15.75" customHeight="1">
      <c r="A103" s="24">
        <v>103.0</v>
      </c>
      <c r="B103" s="24">
        <v>2.0</v>
      </c>
      <c r="C103" s="25" t="s">
        <v>9</v>
      </c>
      <c r="D103" s="26">
        <v>2011.0</v>
      </c>
      <c r="E103" s="27" t="s">
        <v>10</v>
      </c>
      <c r="F103" s="27" t="s">
        <v>11</v>
      </c>
      <c r="G103" s="24" t="s">
        <v>410</v>
      </c>
      <c r="H103" s="28" t="s">
        <v>12</v>
      </c>
      <c r="I103" s="29">
        <v>537.0</v>
      </c>
      <c r="J103" s="29">
        <v>2811.0</v>
      </c>
      <c r="K103" s="30">
        <v>1.0</v>
      </c>
      <c r="L103" s="29"/>
    </row>
    <row r="104" ht="15.75" customHeight="1">
      <c r="A104" s="24">
        <v>104.0</v>
      </c>
      <c r="B104" s="24">
        <v>4.0</v>
      </c>
      <c r="C104" s="33" t="s">
        <v>219</v>
      </c>
      <c r="D104" s="26">
        <v>2011.0</v>
      </c>
      <c r="E104" s="27" t="s">
        <v>10</v>
      </c>
      <c r="F104" s="27" t="s">
        <v>11</v>
      </c>
      <c r="G104" s="24" t="s">
        <v>416</v>
      </c>
      <c r="H104" s="28" t="s">
        <v>220</v>
      </c>
      <c r="I104" s="29">
        <v>630.0</v>
      </c>
      <c r="J104" s="29">
        <v>2811.0</v>
      </c>
      <c r="K104" s="30">
        <v>1.0</v>
      </c>
      <c r="L104" s="29"/>
    </row>
    <row r="105" ht="15.75" customHeight="1">
      <c r="A105" s="24">
        <v>105.0</v>
      </c>
      <c r="B105" s="24">
        <v>14.0</v>
      </c>
      <c r="C105" s="33" t="s">
        <v>250</v>
      </c>
      <c r="D105" s="26">
        <v>2012.0</v>
      </c>
      <c r="E105" s="27" t="s">
        <v>10</v>
      </c>
      <c r="F105" s="27" t="s">
        <v>11</v>
      </c>
      <c r="G105" s="24" t="s">
        <v>417</v>
      </c>
      <c r="H105" s="31">
        <v>25.0</v>
      </c>
      <c r="I105" s="29">
        <v>326.0</v>
      </c>
      <c r="J105" s="29">
        <v>2811.0</v>
      </c>
      <c r="K105" s="30">
        <v>1.0</v>
      </c>
      <c r="L105" s="29"/>
    </row>
    <row r="106" ht="15.75" customHeight="1">
      <c r="A106" s="24">
        <v>106.0</v>
      </c>
      <c r="B106" s="24">
        <v>5.0</v>
      </c>
      <c r="C106" s="25" t="s">
        <v>331</v>
      </c>
      <c r="D106" s="26">
        <v>2009.0</v>
      </c>
      <c r="E106" s="27" t="s">
        <v>10</v>
      </c>
      <c r="F106" s="27" t="s">
        <v>11</v>
      </c>
      <c r="G106" s="24" t="s">
        <v>418</v>
      </c>
      <c r="H106" s="28" t="s">
        <v>332</v>
      </c>
      <c r="I106" s="29">
        <v>787.0</v>
      </c>
      <c r="J106" s="29">
        <v>2811.0</v>
      </c>
      <c r="K106" s="30">
        <v>1.0</v>
      </c>
      <c r="L106" s="29"/>
    </row>
    <row r="107" ht="15.75" customHeight="1">
      <c r="A107" s="24">
        <v>107.0</v>
      </c>
      <c r="B107" s="24">
        <v>12.0</v>
      </c>
      <c r="C107" s="25" t="s">
        <v>331</v>
      </c>
      <c r="D107" s="26">
        <v>2009.0</v>
      </c>
      <c r="E107" s="27" t="s">
        <v>10</v>
      </c>
      <c r="F107" s="27" t="s">
        <v>11</v>
      </c>
      <c r="G107" s="24" t="s">
        <v>419</v>
      </c>
      <c r="H107" s="31">
        <v>16.41</v>
      </c>
      <c r="I107" s="29">
        <v>366.0</v>
      </c>
      <c r="J107" s="29">
        <v>2811.0</v>
      </c>
      <c r="K107" s="30">
        <v>1.0</v>
      </c>
      <c r="L107" s="29"/>
    </row>
    <row r="108" ht="15.75" customHeight="1">
      <c r="A108" s="24">
        <v>108.0</v>
      </c>
      <c r="B108" s="24">
        <v>23.0</v>
      </c>
      <c r="C108" s="25" t="s">
        <v>331</v>
      </c>
      <c r="D108" s="26">
        <v>2009.0</v>
      </c>
      <c r="E108" s="27" t="s">
        <v>10</v>
      </c>
      <c r="F108" s="27" t="s">
        <v>11</v>
      </c>
      <c r="G108" s="24" t="s">
        <v>420</v>
      </c>
      <c r="H108" s="31">
        <v>16.0</v>
      </c>
      <c r="I108" s="29">
        <v>165.0</v>
      </c>
      <c r="J108" s="29">
        <v>2811.0</v>
      </c>
      <c r="K108" s="30">
        <v>1.0</v>
      </c>
      <c r="L108" s="29"/>
    </row>
    <row r="109" ht="15.75" customHeight="1">
      <c r="A109" s="24">
        <v>109.0</v>
      </c>
      <c r="B109" s="10"/>
      <c r="C109" s="34"/>
      <c r="D109" s="1"/>
      <c r="E109" s="35"/>
      <c r="F109" s="35"/>
      <c r="G109" s="10"/>
      <c r="H109" s="36"/>
      <c r="I109" s="17" t="str">
        <f>SUM(I103:I108)</f>
        <v>2811</v>
      </c>
      <c r="J109" s="17">
        <v>2811.0</v>
      </c>
      <c r="K109" s="1" t="str">
        <f>SUM(K103:K108)</f>
        <v>6</v>
      </c>
      <c r="L109" s="17">
        <v>11.0</v>
      </c>
    </row>
    <row r="110" ht="15.75" customHeight="1">
      <c r="A110" s="24">
        <v>110.0</v>
      </c>
      <c r="B110" s="24">
        <v>6.0</v>
      </c>
      <c r="C110" s="25" t="s">
        <v>24</v>
      </c>
      <c r="D110" s="26">
        <v>2012.0</v>
      </c>
      <c r="E110" s="27" t="s">
        <v>14</v>
      </c>
      <c r="F110" s="27" t="s">
        <v>25</v>
      </c>
      <c r="G110" s="24" t="s">
        <v>410</v>
      </c>
      <c r="H110" s="28" t="s">
        <v>26</v>
      </c>
      <c r="I110" s="29">
        <v>469.0</v>
      </c>
      <c r="J110" s="29">
        <v>2748.0</v>
      </c>
      <c r="K110" s="30">
        <v>1.0</v>
      </c>
      <c r="L110" s="29"/>
    </row>
    <row r="111" ht="15.75" customHeight="1">
      <c r="A111" s="24">
        <v>111.0</v>
      </c>
      <c r="B111" s="24">
        <v>2.0</v>
      </c>
      <c r="C111" s="25" t="s">
        <v>24</v>
      </c>
      <c r="D111" s="26">
        <v>2012.0</v>
      </c>
      <c r="E111" s="27" t="s">
        <v>14</v>
      </c>
      <c r="F111" s="27" t="s">
        <v>25</v>
      </c>
      <c r="G111" s="24" t="s">
        <v>411</v>
      </c>
      <c r="H111" s="31">
        <v>23.1</v>
      </c>
      <c r="I111" s="29">
        <v>413.0</v>
      </c>
      <c r="J111" s="29">
        <v>2748.0</v>
      </c>
      <c r="K111" s="30">
        <v>1.0</v>
      </c>
      <c r="L111" s="29"/>
    </row>
    <row r="112" ht="15.75" customHeight="1">
      <c r="A112" s="24">
        <v>112.0</v>
      </c>
      <c r="B112" s="24">
        <v>7.0</v>
      </c>
      <c r="C112" s="25" t="s">
        <v>24</v>
      </c>
      <c r="D112" s="26">
        <v>2012.0</v>
      </c>
      <c r="E112" s="27" t="s">
        <v>14</v>
      </c>
      <c r="F112" s="27" t="s">
        <v>25</v>
      </c>
      <c r="G112" s="24" t="s">
        <v>412</v>
      </c>
      <c r="H112" s="31">
        <v>37.0</v>
      </c>
      <c r="I112" s="29">
        <v>366.0</v>
      </c>
      <c r="J112" s="29">
        <v>2748.0</v>
      </c>
      <c r="K112" s="30">
        <v>1.0</v>
      </c>
      <c r="L112" s="29"/>
    </row>
    <row r="113" ht="15.75" customHeight="1">
      <c r="A113" s="24">
        <v>113.0</v>
      </c>
      <c r="B113" s="24">
        <v>6.0</v>
      </c>
      <c r="C113" s="25" t="s">
        <v>130</v>
      </c>
      <c r="D113" s="26">
        <v>2009.0</v>
      </c>
      <c r="E113" s="27" t="s">
        <v>14</v>
      </c>
      <c r="F113" s="27" t="s">
        <v>131</v>
      </c>
      <c r="G113" s="24" t="s">
        <v>413</v>
      </c>
      <c r="H113" s="32" t="s">
        <v>132</v>
      </c>
      <c r="I113" s="29">
        <v>689.0</v>
      </c>
      <c r="J113" s="29">
        <v>2748.0</v>
      </c>
      <c r="K113" s="30">
        <v>1.0</v>
      </c>
      <c r="L113" s="29"/>
    </row>
    <row r="114" ht="15.75" customHeight="1">
      <c r="A114" s="24">
        <v>114.0</v>
      </c>
      <c r="B114" s="24">
        <v>9.0</v>
      </c>
      <c r="C114" s="25" t="s">
        <v>130</v>
      </c>
      <c r="D114" s="26">
        <v>2009.0</v>
      </c>
      <c r="E114" s="27" t="s">
        <v>14</v>
      </c>
      <c r="F114" s="27" t="s">
        <v>131</v>
      </c>
      <c r="G114" s="24" t="s">
        <v>414</v>
      </c>
      <c r="H114" s="31">
        <v>23.29</v>
      </c>
      <c r="I114" s="29">
        <v>417.0</v>
      </c>
      <c r="J114" s="29">
        <v>2748.0</v>
      </c>
      <c r="K114" s="30">
        <v>1.0</v>
      </c>
      <c r="L114" s="29"/>
    </row>
    <row r="115" ht="15.75" customHeight="1">
      <c r="A115" s="24">
        <v>115.0</v>
      </c>
      <c r="B115" s="24">
        <v>16.0</v>
      </c>
      <c r="C115" s="25" t="s">
        <v>130</v>
      </c>
      <c r="D115" s="26">
        <v>2009.0</v>
      </c>
      <c r="E115" s="27" t="s">
        <v>14</v>
      </c>
      <c r="F115" s="27" t="s">
        <v>131</v>
      </c>
      <c r="G115" s="24" t="s">
        <v>415</v>
      </c>
      <c r="H115" s="31">
        <v>39.0</v>
      </c>
      <c r="I115" s="29">
        <v>394.0</v>
      </c>
      <c r="J115" s="29">
        <v>2748.0</v>
      </c>
      <c r="K115" s="30">
        <v>1.0</v>
      </c>
      <c r="L115" s="29"/>
    </row>
    <row r="116" ht="15.75" customHeight="1">
      <c r="A116" s="24">
        <v>116.0</v>
      </c>
      <c r="B116" s="10"/>
      <c r="C116" s="34"/>
      <c r="D116" s="1"/>
      <c r="E116" s="35"/>
      <c r="F116" s="35"/>
      <c r="G116" s="10"/>
      <c r="H116" s="36"/>
      <c r="I116" s="17" t="str">
        <f>SUM(I110:I115)</f>
        <v>2748</v>
      </c>
      <c r="J116" s="17">
        <v>2748.0</v>
      </c>
      <c r="K116" s="1" t="str">
        <f>SUM(K110:K115)</f>
        <v>6</v>
      </c>
      <c r="L116" s="17">
        <v>12.0</v>
      </c>
    </row>
    <row r="117" ht="15.75" customHeight="1">
      <c r="A117" s="24">
        <v>117.0</v>
      </c>
      <c r="B117" s="24">
        <v>12.0</v>
      </c>
      <c r="C117" s="33" t="s">
        <v>112</v>
      </c>
      <c r="D117" s="26">
        <v>2011.0</v>
      </c>
      <c r="E117" s="27" t="s">
        <v>10</v>
      </c>
      <c r="F117" s="27" t="s">
        <v>113</v>
      </c>
      <c r="G117" s="24" t="s">
        <v>411</v>
      </c>
      <c r="H117" s="31">
        <v>14.51</v>
      </c>
      <c r="I117" s="29">
        <v>220.0</v>
      </c>
      <c r="J117" s="29">
        <v>2146.0</v>
      </c>
      <c r="K117" s="30">
        <v>1.0</v>
      </c>
      <c r="L117" s="29"/>
    </row>
    <row r="118" ht="15.75" customHeight="1">
      <c r="A118" s="24">
        <v>118.0</v>
      </c>
      <c r="B118" s="24">
        <v>6.0</v>
      </c>
      <c r="C118" s="33" t="s">
        <v>112</v>
      </c>
      <c r="D118" s="26">
        <v>2011.0</v>
      </c>
      <c r="E118" s="27" t="s">
        <v>10</v>
      </c>
      <c r="F118" s="27" t="s">
        <v>113</v>
      </c>
      <c r="G118" s="24" t="s">
        <v>412</v>
      </c>
      <c r="H118" s="31">
        <v>37.5</v>
      </c>
      <c r="I118" s="29">
        <v>373.0</v>
      </c>
      <c r="J118" s="29">
        <v>2146.0</v>
      </c>
      <c r="K118" s="30">
        <v>1.0</v>
      </c>
      <c r="L118" s="29"/>
    </row>
    <row r="119" ht="15.75" customHeight="1">
      <c r="A119" s="24">
        <v>119.0</v>
      </c>
      <c r="B119" s="24">
        <v>12.0</v>
      </c>
      <c r="C119" s="25" t="s">
        <v>183</v>
      </c>
      <c r="D119" s="26">
        <v>2010.0</v>
      </c>
      <c r="E119" s="27" t="s">
        <v>10</v>
      </c>
      <c r="F119" s="27" t="s">
        <v>113</v>
      </c>
      <c r="G119" s="24" t="s">
        <v>414</v>
      </c>
      <c r="H119" s="31">
        <v>20.33</v>
      </c>
      <c r="I119" s="29">
        <v>349.0</v>
      </c>
      <c r="J119" s="29">
        <v>2146.0</v>
      </c>
      <c r="K119" s="30">
        <v>1.0</v>
      </c>
      <c r="L119" s="29"/>
    </row>
    <row r="120" ht="15.75" customHeight="1">
      <c r="A120" s="24">
        <v>120.0</v>
      </c>
      <c r="B120" s="24">
        <v>7.0</v>
      </c>
      <c r="C120" s="25" t="s">
        <v>185</v>
      </c>
      <c r="D120" s="26">
        <v>2009.0</v>
      </c>
      <c r="E120" s="27" t="s">
        <v>10</v>
      </c>
      <c r="F120" s="27" t="s">
        <v>113</v>
      </c>
      <c r="G120" s="24" t="s">
        <v>415</v>
      </c>
      <c r="H120" s="31">
        <v>47.0</v>
      </c>
      <c r="I120" s="29">
        <v>506.0</v>
      </c>
      <c r="J120" s="29">
        <v>2146.0</v>
      </c>
      <c r="K120" s="30">
        <v>1.0</v>
      </c>
      <c r="L120" s="29"/>
    </row>
    <row r="121" ht="15.75" customHeight="1">
      <c r="A121" s="24">
        <v>121.0</v>
      </c>
      <c r="B121" s="24">
        <v>7.0</v>
      </c>
      <c r="C121" s="25" t="s">
        <v>312</v>
      </c>
      <c r="D121" s="26">
        <v>2011.0</v>
      </c>
      <c r="E121" s="27" t="s">
        <v>10</v>
      </c>
      <c r="F121" s="27" t="s">
        <v>113</v>
      </c>
      <c r="G121" s="24" t="s">
        <v>417</v>
      </c>
      <c r="H121" s="31">
        <v>30.5</v>
      </c>
      <c r="I121" s="29">
        <v>426.0</v>
      </c>
      <c r="J121" s="29">
        <v>2146.0</v>
      </c>
      <c r="K121" s="30">
        <v>1.0</v>
      </c>
      <c r="L121" s="29"/>
    </row>
    <row r="122" ht="15.75" customHeight="1">
      <c r="A122" s="24">
        <v>122.0</v>
      </c>
      <c r="B122" s="24">
        <v>20.0</v>
      </c>
      <c r="C122" s="25" t="s">
        <v>400</v>
      </c>
      <c r="D122" s="26">
        <v>2010.0</v>
      </c>
      <c r="E122" s="27" t="s">
        <v>10</v>
      </c>
      <c r="F122" s="27" t="s">
        <v>113</v>
      </c>
      <c r="G122" s="24" t="s">
        <v>420</v>
      </c>
      <c r="H122" s="31">
        <v>22.0</v>
      </c>
      <c r="I122" s="29">
        <v>272.0</v>
      </c>
      <c r="J122" s="29">
        <v>2146.0</v>
      </c>
      <c r="K122" s="30">
        <v>1.0</v>
      </c>
      <c r="L122" s="29"/>
    </row>
    <row r="123" ht="15.75" customHeight="1">
      <c r="A123" s="24">
        <v>123.0</v>
      </c>
      <c r="B123" s="10"/>
      <c r="C123" s="34"/>
      <c r="D123" s="1"/>
      <c r="E123" s="35"/>
      <c r="F123" s="35"/>
      <c r="G123" s="10"/>
      <c r="H123" s="36"/>
      <c r="I123" s="17" t="str">
        <f>SUM(I117:I122)</f>
        <v>2146</v>
      </c>
      <c r="J123" s="17">
        <v>2146.0</v>
      </c>
      <c r="K123" s="1" t="str">
        <f>SUM(K117:K122)</f>
        <v>6</v>
      </c>
      <c r="L123" s="17">
        <v>13.0</v>
      </c>
    </row>
    <row r="124" ht="15.75" customHeight="1">
      <c r="A124" s="24">
        <v>124.0</v>
      </c>
      <c r="B124" s="24">
        <v>3.0</v>
      </c>
      <c r="C124" s="25" t="s">
        <v>199</v>
      </c>
      <c r="D124" s="26">
        <v>2010.0</v>
      </c>
      <c r="E124" s="27" t="s">
        <v>38</v>
      </c>
      <c r="F124" s="27" t="s">
        <v>201</v>
      </c>
      <c r="G124" s="24" t="s">
        <v>415</v>
      </c>
      <c r="H124" s="31">
        <v>53.5</v>
      </c>
      <c r="I124" s="29">
        <v>599.0</v>
      </c>
      <c r="J124" s="29">
        <v>1950.0</v>
      </c>
      <c r="K124" s="30">
        <v>1.0</v>
      </c>
      <c r="L124" s="29"/>
    </row>
    <row r="125" ht="15.75" customHeight="1">
      <c r="A125" s="24">
        <v>125.0</v>
      </c>
      <c r="B125" s="24">
        <v>1.0</v>
      </c>
      <c r="C125" s="25" t="s">
        <v>384</v>
      </c>
      <c r="D125" s="26">
        <v>2010.0</v>
      </c>
      <c r="E125" s="27" t="s">
        <v>38</v>
      </c>
      <c r="F125" s="27" t="s">
        <v>201</v>
      </c>
      <c r="G125" s="24" t="s">
        <v>419</v>
      </c>
      <c r="H125" s="31">
        <v>28.93</v>
      </c>
      <c r="I125" s="29">
        <v>758.0</v>
      </c>
      <c r="J125" s="29">
        <v>1950.0</v>
      </c>
      <c r="K125" s="30">
        <v>1.0</v>
      </c>
      <c r="L125" s="29"/>
    </row>
    <row r="126" ht="15.75" customHeight="1">
      <c r="A126" s="24">
        <v>126.0</v>
      </c>
      <c r="B126" s="24">
        <v>3.0</v>
      </c>
      <c r="C126" s="25" t="s">
        <v>384</v>
      </c>
      <c r="D126" s="26">
        <v>2010.0</v>
      </c>
      <c r="E126" s="27" t="s">
        <v>38</v>
      </c>
      <c r="F126" s="27" t="s">
        <v>201</v>
      </c>
      <c r="G126" s="24" t="s">
        <v>420</v>
      </c>
      <c r="H126" s="31">
        <v>39.5</v>
      </c>
      <c r="I126" s="29">
        <v>593.0</v>
      </c>
      <c r="J126" s="29">
        <v>1950.0</v>
      </c>
      <c r="K126" s="30">
        <v>1.0</v>
      </c>
      <c r="L126" s="29"/>
    </row>
    <row r="127" ht="15.75" customHeight="1">
      <c r="A127" s="24">
        <v>127.0</v>
      </c>
      <c r="B127" s="10"/>
      <c r="C127" s="34"/>
      <c r="D127" s="1"/>
      <c r="E127" s="35"/>
      <c r="F127" s="35"/>
      <c r="G127" s="10"/>
      <c r="H127" s="36"/>
      <c r="I127" s="17" t="str">
        <f>SUM(I124:I126)</f>
        <v>1950</v>
      </c>
      <c r="J127" s="17">
        <v>1950.0</v>
      </c>
      <c r="K127" s="1" t="str">
        <f>SUM(K124:K126)</f>
        <v>3</v>
      </c>
      <c r="L127" s="17">
        <v>14.0</v>
      </c>
    </row>
    <row r="128" ht="15.75" customHeight="1">
      <c r="A128" s="24">
        <v>128.0</v>
      </c>
      <c r="B128" s="24">
        <v>18.0</v>
      </c>
      <c r="C128" s="33" t="s">
        <v>61</v>
      </c>
      <c r="D128" s="26">
        <v>2011.0</v>
      </c>
      <c r="E128" s="27" t="s">
        <v>62</v>
      </c>
      <c r="F128" s="27" t="s">
        <v>63</v>
      </c>
      <c r="G128" s="24" t="s">
        <v>410</v>
      </c>
      <c r="H128" s="28" t="s">
        <v>64</v>
      </c>
      <c r="I128" s="29">
        <v>364.0</v>
      </c>
      <c r="J128" s="29">
        <v>1939.0</v>
      </c>
      <c r="K128" s="30">
        <v>1.0</v>
      </c>
      <c r="L128" s="29"/>
    </row>
    <row r="129" ht="15.75" customHeight="1">
      <c r="A129" s="24">
        <v>129.0</v>
      </c>
      <c r="B129" s="24">
        <v>4.0</v>
      </c>
      <c r="C129" s="33" t="s">
        <v>61</v>
      </c>
      <c r="D129" s="26">
        <v>2011.0</v>
      </c>
      <c r="E129" s="27" t="s">
        <v>62</v>
      </c>
      <c r="F129" s="27" t="s">
        <v>63</v>
      </c>
      <c r="G129" s="24" t="s">
        <v>411</v>
      </c>
      <c r="H129" s="31">
        <v>20.28</v>
      </c>
      <c r="I129" s="29">
        <v>348.0</v>
      </c>
      <c r="J129" s="29">
        <v>1939.0</v>
      </c>
      <c r="K129" s="30">
        <v>1.0</v>
      </c>
      <c r="L129" s="29"/>
    </row>
    <row r="130" ht="15.75" customHeight="1">
      <c r="A130" s="24">
        <v>130.0</v>
      </c>
      <c r="B130" s="24">
        <v>1.0</v>
      </c>
      <c r="C130" s="33" t="s">
        <v>61</v>
      </c>
      <c r="D130" s="26">
        <v>2011.0</v>
      </c>
      <c r="E130" s="27" t="s">
        <v>62</v>
      </c>
      <c r="F130" s="27" t="s">
        <v>63</v>
      </c>
      <c r="G130" s="24" t="s">
        <v>412</v>
      </c>
      <c r="H130" s="31">
        <v>49.5</v>
      </c>
      <c r="I130" s="29">
        <v>542.0</v>
      </c>
      <c r="J130" s="29">
        <v>1939.0</v>
      </c>
      <c r="K130" s="30">
        <v>1.0</v>
      </c>
      <c r="L130" s="29"/>
    </row>
    <row r="131" ht="15.75" customHeight="1">
      <c r="A131" s="24">
        <v>131.0</v>
      </c>
      <c r="B131" s="24">
        <v>29.0</v>
      </c>
      <c r="C131" s="25" t="s">
        <v>276</v>
      </c>
      <c r="D131" s="26">
        <v>2011.0</v>
      </c>
      <c r="E131" s="27" t="s">
        <v>62</v>
      </c>
      <c r="F131" s="27" t="s">
        <v>63</v>
      </c>
      <c r="G131" s="24" t="s">
        <v>416</v>
      </c>
      <c r="H131" s="28" t="s">
        <v>277</v>
      </c>
      <c r="I131" s="29">
        <v>387.0</v>
      </c>
      <c r="J131" s="29">
        <v>1939.0</v>
      </c>
      <c r="K131" s="30">
        <v>1.0</v>
      </c>
      <c r="L131" s="29"/>
    </row>
    <row r="132" ht="15.75" customHeight="1">
      <c r="A132" s="24">
        <v>132.0</v>
      </c>
      <c r="B132" s="24">
        <v>18.0</v>
      </c>
      <c r="C132" s="25" t="s">
        <v>276</v>
      </c>
      <c r="D132" s="26">
        <v>2011.0</v>
      </c>
      <c r="E132" s="27" t="s">
        <v>62</v>
      </c>
      <c r="F132" s="27" t="s">
        <v>63</v>
      </c>
      <c r="G132" s="24" t="s">
        <v>417</v>
      </c>
      <c r="H132" s="31">
        <v>23.5</v>
      </c>
      <c r="I132" s="29">
        <v>298.0</v>
      </c>
      <c r="J132" s="29">
        <v>1939.0</v>
      </c>
      <c r="K132" s="30">
        <v>1.0</v>
      </c>
      <c r="L132" s="29"/>
    </row>
    <row r="133" ht="15.75" customHeight="1">
      <c r="A133" s="24">
        <v>133.0</v>
      </c>
      <c r="B133" s="10"/>
      <c r="C133" s="34"/>
      <c r="D133" s="1"/>
      <c r="E133" s="35"/>
      <c r="F133" s="35"/>
      <c r="G133" s="10"/>
      <c r="H133" s="36"/>
      <c r="I133" s="17" t="str">
        <f>SUM(I128:I132)</f>
        <v>1939</v>
      </c>
      <c r="J133" s="17">
        <v>1939.0</v>
      </c>
      <c r="K133" s="1" t="str">
        <f>SUM(K128:K132)</f>
        <v>5</v>
      </c>
      <c r="L133" s="17">
        <v>15.0</v>
      </c>
    </row>
    <row r="134" ht="15.75" customHeight="1">
      <c r="A134" s="24">
        <v>134.0</v>
      </c>
      <c r="B134" s="24">
        <v>2.0</v>
      </c>
      <c r="C134" s="25" t="s">
        <v>322</v>
      </c>
      <c r="D134" s="26">
        <v>2009.0</v>
      </c>
      <c r="E134" s="27" t="s">
        <v>98</v>
      </c>
      <c r="F134" s="27" t="s">
        <v>323</v>
      </c>
      <c r="G134" s="24" t="s">
        <v>418</v>
      </c>
      <c r="H134" s="28" t="s">
        <v>324</v>
      </c>
      <c r="I134" s="29">
        <v>869.0</v>
      </c>
      <c r="J134" s="29">
        <v>1856.0</v>
      </c>
      <c r="K134" s="30">
        <v>1.0</v>
      </c>
      <c r="L134" s="29"/>
    </row>
    <row r="135" ht="15.75" customHeight="1">
      <c r="A135" s="24">
        <v>135.0</v>
      </c>
      <c r="B135" s="24">
        <v>6.0</v>
      </c>
      <c r="C135" s="25" t="s">
        <v>322</v>
      </c>
      <c r="D135" s="26">
        <v>2009.0</v>
      </c>
      <c r="E135" s="27" t="s">
        <v>98</v>
      </c>
      <c r="F135" s="27" t="s">
        <v>323</v>
      </c>
      <c r="G135" s="24" t="s">
        <v>419</v>
      </c>
      <c r="H135" s="31">
        <v>22.8</v>
      </c>
      <c r="I135" s="29">
        <v>561.0</v>
      </c>
      <c r="J135" s="29">
        <v>1856.0</v>
      </c>
      <c r="K135" s="30">
        <v>1.0</v>
      </c>
      <c r="L135" s="29"/>
    </row>
    <row r="136" ht="15.75" customHeight="1">
      <c r="A136" s="24">
        <v>136.0</v>
      </c>
      <c r="B136" s="24">
        <v>11.0</v>
      </c>
      <c r="C136" s="25" t="s">
        <v>322</v>
      </c>
      <c r="D136" s="26">
        <v>2009.0</v>
      </c>
      <c r="E136" s="27" t="s">
        <v>98</v>
      </c>
      <c r="F136" s="27" t="s">
        <v>323</v>
      </c>
      <c r="G136" s="24" t="s">
        <v>420</v>
      </c>
      <c r="H136" s="31">
        <v>30.5</v>
      </c>
      <c r="I136" s="29">
        <v>426.0</v>
      </c>
      <c r="J136" s="29">
        <v>1856.0</v>
      </c>
      <c r="K136" s="30">
        <v>1.0</v>
      </c>
      <c r="L136" s="29"/>
    </row>
    <row r="137" ht="15.75" customHeight="1">
      <c r="A137" s="24">
        <v>137.0</v>
      </c>
      <c r="B137" s="10"/>
      <c r="C137" s="34"/>
      <c r="D137" s="1"/>
      <c r="E137" s="35"/>
      <c r="F137" s="35"/>
      <c r="G137" s="10"/>
      <c r="H137" s="36"/>
      <c r="I137" s="17" t="str">
        <f>SUM(I134:I136)</f>
        <v>1856</v>
      </c>
      <c r="J137" s="17">
        <v>1856.0</v>
      </c>
      <c r="K137" s="1" t="str">
        <f>SUM(K134:K136)</f>
        <v>3</v>
      </c>
      <c r="L137" s="17">
        <v>16.0</v>
      </c>
    </row>
    <row r="138" ht="15.75" customHeight="1">
      <c r="A138" s="24">
        <v>138.0</v>
      </c>
      <c r="B138" s="24">
        <v>8.0</v>
      </c>
      <c r="C138" s="25" t="s">
        <v>228</v>
      </c>
      <c r="D138" s="26">
        <v>2011.0</v>
      </c>
      <c r="E138" s="27" t="s">
        <v>98</v>
      </c>
      <c r="F138" s="27" t="s">
        <v>229</v>
      </c>
      <c r="G138" s="24" t="s">
        <v>416</v>
      </c>
      <c r="H138" s="28" t="s">
        <v>230</v>
      </c>
      <c r="I138" s="29">
        <v>567.0</v>
      </c>
      <c r="J138" s="29">
        <v>1841.0</v>
      </c>
      <c r="K138" s="30">
        <v>1.0</v>
      </c>
      <c r="L138" s="29"/>
    </row>
    <row r="139" ht="15.75" customHeight="1">
      <c r="A139" s="24">
        <v>139.0</v>
      </c>
      <c r="B139" s="24">
        <v>4.0</v>
      </c>
      <c r="C139" s="25" t="s">
        <v>228</v>
      </c>
      <c r="D139" s="26">
        <v>2011.0</v>
      </c>
      <c r="E139" s="27" t="s">
        <v>98</v>
      </c>
      <c r="F139" s="27" t="s">
        <v>229</v>
      </c>
      <c r="G139" s="24" t="s">
        <v>417</v>
      </c>
      <c r="H139" s="31">
        <v>34.0</v>
      </c>
      <c r="I139" s="29">
        <v>490.0</v>
      </c>
      <c r="J139" s="29">
        <v>1841.0</v>
      </c>
      <c r="K139" s="30">
        <v>1.0</v>
      </c>
      <c r="L139" s="29"/>
    </row>
    <row r="140" ht="15.75" customHeight="1">
      <c r="A140" s="24">
        <v>140.0</v>
      </c>
      <c r="B140" s="24">
        <v>23.0</v>
      </c>
      <c r="C140" s="25" t="s">
        <v>372</v>
      </c>
      <c r="D140" s="26">
        <v>2010.0</v>
      </c>
      <c r="E140" s="27" t="s">
        <v>98</v>
      </c>
      <c r="F140" s="27" t="s">
        <v>229</v>
      </c>
      <c r="G140" s="24" t="s">
        <v>418</v>
      </c>
      <c r="H140" s="28" t="s">
        <v>373</v>
      </c>
      <c r="I140" s="29">
        <v>407.0</v>
      </c>
      <c r="J140" s="29">
        <v>1841.0</v>
      </c>
      <c r="K140" s="30">
        <v>1.0</v>
      </c>
      <c r="L140" s="29"/>
    </row>
    <row r="141" ht="15.75" customHeight="1">
      <c r="A141" s="24">
        <v>141.0</v>
      </c>
      <c r="B141" s="24">
        <v>18.0</v>
      </c>
      <c r="C141" s="25" t="s">
        <v>372</v>
      </c>
      <c r="D141" s="26">
        <v>2010.0</v>
      </c>
      <c r="E141" s="27" t="s">
        <v>98</v>
      </c>
      <c r="F141" s="27" t="s">
        <v>229</v>
      </c>
      <c r="G141" s="24" t="s">
        <v>419</v>
      </c>
      <c r="H141" s="31">
        <v>11.69</v>
      </c>
      <c r="I141" s="29">
        <v>229.0</v>
      </c>
      <c r="J141" s="29">
        <v>1841.0</v>
      </c>
      <c r="K141" s="30">
        <v>1.0</v>
      </c>
      <c r="L141" s="29"/>
    </row>
    <row r="142" ht="15.75" customHeight="1">
      <c r="A142" s="24">
        <v>142.0</v>
      </c>
      <c r="B142" s="24">
        <v>24.0</v>
      </c>
      <c r="C142" s="25" t="s">
        <v>372</v>
      </c>
      <c r="D142" s="26">
        <v>2010.0</v>
      </c>
      <c r="E142" s="27" t="s">
        <v>98</v>
      </c>
      <c r="F142" s="27" t="s">
        <v>229</v>
      </c>
      <c r="G142" s="24" t="s">
        <v>420</v>
      </c>
      <c r="H142" s="31">
        <v>15.0</v>
      </c>
      <c r="I142" s="29">
        <v>148.0</v>
      </c>
      <c r="J142" s="29">
        <v>1841.0</v>
      </c>
      <c r="K142" s="30">
        <v>1.0</v>
      </c>
      <c r="L142" s="29"/>
    </row>
    <row r="143" ht="15.75" customHeight="1">
      <c r="A143" s="24">
        <v>143.0</v>
      </c>
      <c r="B143" s="10"/>
      <c r="C143" s="34"/>
      <c r="D143" s="1"/>
      <c r="E143" s="35"/>
      <c r="F143" s="35"/>
      <c r="G143" s="10"/>
      <c r="H143" s="36"/>
      <c r="I143" s="17" t="str">
        <f>SUM(I138:I142)</f>
        <v>1841</v>
      </c>
      <c r="J143" s="17">
        <v>1841.0</v>
      </c>
      <c r="K143" s="1" t="str">
        <f>SUM(K138:K142)</f>
        <v>5</v>
      </c>
      <c r="L143" s="17">
        <v>17.0</v>
      </c>
    </row>
    <row r="144" ht="15.75" customHeight="1">
      <c r="A144" s="24">
        <v>144.0</v>
      </c>
      <c r="B144" s="24">
        <v>1.0</v>
      </c>
      <c r="C144" s="25" t="s">
        <v>211</v>
      </c>
      <c r="D144" s="26">
        <v>2011.0</v>
      </c>
      <c r="E144" s="27" t="s">
        <v>212</v>
      </c>
      <c r="F144" s="27" t="s">
        <v>213</v>
      </c>
      <c r="G144" s="24" t="s">
        <v>416</v>
      </c>
      <c r="H144" s="28" t="s">
        <v>214</v>
      </c>
      <c r="I144" s="29">
        <v>829.0</v>
      </c>
      <c r="J144" s="29">
        <v>1375.0</v>
      </c>
      <c r="K144" s="30">
        <v>1.0</v>
      </c>
      <c r="L144" s="29"/>
    </row>
    <row r="145" ht="15.75" customHeight="1">
      <c r="A145" s="24">
        <v>145.0</v>
      </c>
      <c r="B145" s="24">
        <v>1.0</v>
      </c>
      <c r="C145" s="25" t="s">
        <v>211</v>
      </c>
      <c r="D145" s="26">
        <v>2011.0</v>
      </c>
      <c r="E145" s="27" t="s">
        <v>212</v>
      </c>
      <c r="F145" s="27" t="s">
        <v>213</v>
      </c>
      <c r="G145" s="24" t="s">
        <v>417</v>
      </c>
      <c r="H145" s="31">
        <v>37.0</v>
      </c>
      <c r="I145" s="29">
        <v>546.0</v>
      </c>
      <c r="J145" s="29">
        <v>1375.0</v>
      </c>
      <c r="K145" s="30">
        <v>1.0</v>
      </c>
      <c r="L145" s="29"/>
    </row>
    <row r="146" ht="15.75" customHeight="1">
      <c r="A146" s="24">
        <v>146.0</v>
      </c>
      <c r="B146" s="10"/>
      <c r="C146" s="34"/>
      <c r="D146" s="1"/>
      <c r="E146" s="35"/>
      <c r="F146" s="35"/>
      <c r="G146" s="10"/>
      <c r="H146" s="36"/>
      <c r="I146" s="17" t="str">
        <f>SUM(I144:I145)</f>
        <v>1375</v>
      </c>
      <c r="J146" s="17">
        <v>1375.0</v>
      </c>
      <c r="K146" s="1" t="str">
        <f>SUM(K144:K145)</f>
        <v>2</v>
      </c>
      <c r="L146" s="17">
        <v>18.0</v>
      </c>
    </row>
    <row r="147" ht="15.75" customHeight="1">
      <c r="A147" s="24">
        <v>147.0</v>
      </c>
      <c r="B147" s="24">
        <v>8.0</v>
      </c>
      <c r="C147" s="25" t="s">
        <v>29</v>
      </c>
      <c r="D147" s="26">
        <v>2011.0</v>
      </c>
      <c r="E147" s="27" t="s">
        <v>10</v>
      </c>
      <c r="F147" s="27" t="s">
        <v>31</v>
      </c>
      <c r="G147" s="24" t="s">
        <v>410</v>
      </c>
      <c r="H147" s="28" t="s">
        <v>32</v>
      </c>
      <c r="I147" s="29">
        <v>427.0</v>
      </c>
      <c r="J147" s="29">
        <v>905.0</v>
      </c>
      <c r="K147" s="30">
        <v>1.0</v>
      </c>
      <c r="L147" s="29"/>
    </row>
    <row r="148" ht="15.75" customHeight="1">
      <c r="A148" s="24">
        <v>148.0</v>
      </c>
      <c r="B148" s="24">
        <v>9.0</v>
      </c>
      <c r="C148" s="25" t="s">
        <v>29</v>
      </c>
      <c r="D148" s="26">
        <v>2011.0</v>
      </c>
      <c r="E148" s="27" t="s">
        <v>10</v>
      </c>
      <c r="F148" s="27" t="s">
        <v>31</v>
      </c>
      <c r="G148" s="24" t="s">
        <v>411</v>
      </c>
      <c r="H148" s="31">
        <v>17.63</v>
      </c>
      <c r="I148" s="29">
        <v>289.0</v>
      </c>
      <c r="J148" s="29">
        <v>905.0</v>
      </c>
      <c r="K148" s="30">
        <v>1.0</v>
      </c>
      <c r="L148" s="29"/>
    </row>
    <row r="149" ht="15.75" customHeight="1">
      <c r="A149" s="24">
        <v>149.0</v>
      </c>
      <c r="B149" s="24">
        <v>32.0</v>
      </c>
      <c r="C149" s="25" t="s">
        <v>29</v>
      </c>
      <c r="D149" s="26">
        <v>2011.0</v>
      </c>
      <c r="E149" s="27" t="s">
        <v>10</v>
      </c>
      <c r="F149" s="27" t="s">
        <v>31</v>
      </c>
      <c r="G149" s="24" t="s">
        <v>412</v>
      </c>
      <c r="H149" s="31">
        <v>24.0</v>
      </c>
      <c r="I149" s="29">
        <v>189.0</v>
      </c>
      <c r="J149" s="29">
        <v>905.0</v>
      </c>
      <c r="K149" s="30">
        <v>1.0</v>
      </c>
      <c r="L149" s="29"/>
    </row>
    <row r="150" ht="15.75" customHeight="1">
      <c r="A150" s="24">
        <v>150.0</v>
      </c>
      <c r="B150" s="10"/>
      <c r="C150" s="34"/>
      <c r="D150" s="1"/>
      <c r="E150" s="35"/>
      <c r="F150" s="35"/>
      <c r="G150" s="10"/>
      <c r="H150" s="36"/>
      <c r="I150" s="17" t="str">
        <f>SUM(I147:I149)</f>
        <v>905</v>
      </c>
      <c r="J150" s="17">
        <v>905.0</v>
      </c>
      <c r="K150" s="1" t="str">
        <f>SUM(K147:K149)</f>
        <v>3</v>
      </c>
      <c r="L150" s="17">
        <v>19.0</v>
      </c>
    </row>
    <row r="151" ht="15.75" customHeight="1">
      <c r="A151" s="24">
        <v>151.0</v>
      </c>
      <c r="B151" s="24">
        <v>14.0</v>
      </c>
      <c r="C151" s="25" t="s">
        <v>243</v>
      </c>
      <c r="D151" s="26">
        <v>2012.0</v>
      </c>
      <c r="E151" s="27" t="s">
        <v>10</v>
      </c>
      <c r="F151" s="27" t="s">
        <v>244</v>
      </c>
      <c r="G151" s="24" t="s">
        <v>416</v>
      </c>
      <c r="H151" s="28" t="s">
        <v>245</v>
      </c>
      <c r="I151" s="29">
        <v>521.0</v>
      </c>
      <c r="J151" s="29">
        <v>757.0</v>
      </c>
      <c r="K151" s="30">
        <v>1.0</v>
      </c>
      <c r="L151" s="29"/>
    </row>
    <row r="152" ht="15.75" customHeight="1">
      <c r="A152" s="24">
        <v>152.0</v>
      </c>
      <c r="B152" s="24">
        <v>32.0</v>
      </c>
      <c r="C152" s="25" t="s">
        <v>243</v>
      </c>
      <c r="D152" s="26">
        <v>2012.0</v>
      </c>
      <c r="E152" s="27" t="s">
        <v>10</v>
      </c>
      <c r="F152" s="27" t="s">
        <v>244</v>
      </c>
      <c r="G152" s="24" t="s">
        <v>417</v>
      </c>
      <c r="H152" s="31">
        <v>20.0</v>
      </c>
      <c r="I152" s="29">
        <v>236.0</v>
      </c>
      <c r="J152" s="29">
        <v>757.0</v>
      </c>
      <c r="K152" s="30">
        <v>1.0</v>
      </c>
      <c r="L152" s="29"/>
    </row>
    <row r="153" ht="15.75" customHeight="1">
      <c r="A153" s="24">
        <v>153.0</v>
      </c>
      <c r="B153" s="10"/>
      <c r="C153" s="34"/>
      <c r="D153" s="1"/>
      <c r="E153" s="35"/>
      <c r="F153" s="35"/>
      <c r="G153" s="10"/>
      <c r="H153" s="36"/>
      <c r="I153" s="17" t="str">
        <f>SUM(I151:I152)</f>
        <v>757</v>
      </c>
      <c r="J153" s="17">
        <v>757.0</v>
      </c>
      <c r="K153" s="1" t="str">
        <f>SUM(K151:K152)</f>
        <v>2</v>
      </c>
      <c r="L153" s="17">
        <v>20.0</v>
      </c>
    </row>
    <row r="154" ht="15.75" customHeight="1">
      <c r="A154" s="24">
        <v>154.0</v>
      </c>
      <c r="B154" s="24">
        <v>21.0</v>
      </c>
      <c r="C154" s="33" t="s">
        <v>258</v>
      </c>
      <c r="D154" s="26">
        <v>2011.0</v>
      </c>
      <c r="E154" s="27" t="s">
        <v>259</v>
      </c>
      <c r="F154" s="27" t="s">
        <v>260</v>
      </c>
      <c r="G154" s="24" t="s">
        <v>416</v>
      </c>
      <c r="H154" s="28" t="s">
        <v>261</v>
      </c>
      <c r="I154" s="29">
        <v>453.0</v>
      </c>
      <c r="J154" s="29">
        <v>689.0</v>
      </c>
      <c r="K154" s="30">
        <v>1.0</v>
      </c>
      <c r="L154" s="29"/>
    </row>
    <row r="155" ht="15.75" customHeight="1">
      <c r="A155" s="24">
        <v>155.0</v>
      </c>
      <c r="B155" s="24">
        <v>30.0</v>
      </c>
      <c r="C155" s="33" t="s">
        <v>258</v>
      </c>
      <c r="D155" s="26">
        <v>2011.0</v>
      </c>
      <c r="E155" s="27" t="s">
        <v>259</v>
      </c>
      <c r="F155" s="27" t="s">
        <v>260</v>
      </c>
      <c r="G155" s="24" t="s">
        <v>417</v>
      </c>
      <c r="H155" s="31">
        <v>20.0</v>
      </c>
      <c r="I155" s="29">
        <v>236.0</v>
      </c>
      <c r="J155" s="29">
        <v>689.0</v>
      </c>
      <c r="K155" s="30">
        <v>1.0</v>
      </c>
      <c r="L155" s="29"/>
    </row>
    <row r="156" ht="15.75" customHeight="1">
      <c r="A156" s="24">
        <v>156.0</v>
      </c>
      <c r="B156" s="10"/>
      <c r="C156" s="38"/>
      <c r="D156" s="1"/>
      <c r="E156" s="35"/>
      <c r="F156" s="35"/>
      <c r="G156" s="10"/>
      <c r="H156" s="36"/>
      <c r="I156" s="17" t="str">
        <f>SUM(I154:I155)</f>
        <v>689</v>
      </c>
      <c r="J156" s="17">
        <v>689.0</v>
      </c>
      <c r="K156" s="1" t="str">
        <f>SUM(K154:K155)</f>
        <v>2</v>
      </c>
      <c r="L156" s="17">
        <v>21.0</v>
      </c>
    </row>
    <row r="157" ht="15.75" customHeight="1">
      <c r="A157" s="24">
        <v>157.0</v>
      </c>
      <c r="B157" s="24">
        <v>11.0</v>
      </c>
      <c r="C157" s="33" t="s">
        <v>41</v>
      </c>
      <c r="D157" s="26">
        <v>2011.0</v>
      </c>
      <c r="E157" s="27" t="s">
        <v>21</v>
      </c>
      <c r="F157" s="27" t="s">
        <v>42</v>
      </c>
      <c r="G157" s="24" t="s">
        <v>410</v>
      </c>
      <c r="H157" s="28" t="s">
        <v>43</v>
      </c>
      <c r="I157" s="29">
        <v>405.0</v>
      </c>
      <c r="J157" s="29">
        <v>405.0</v>
      </c>
      <c r="K157" s="30">
        <v>1.0</v>
      </c>
      <c r="L157" s="29"/>
    </row>
    <row r="158" ht="15.75" customHeight="1">
      <c r="A158" s="24">
        <v>158.0</v>
      </c>
      <c r="B158" s="10"/>
      <c r="C158" s="38"/>
      <c r="D158" s="1"/>
      <c r="E158" s="35"/>
      <c r="F158" s="35"/>
      <c r="G158" s="10"/>
      <c r="H158" s="17"/>
      <c r="I158" s="17" t="str">
        <f>SUM(I157)</f>
        <v>405</v>
      </c>
      <c r="J158" s="17">
        <v>405.0</v>
      </c>
      <c r="K158" s="1" t="str">
        <f>SUM(K157)</f>
        <v>1</v>
      </c>
      <c r="L158" s="17">
        <v>22.0</v>
      </c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4.86"/>
    <col customWidth="1" min="3" max="3" width="21.71"/>
    <col customWidth="1" min="4" max="4" width="8.57"/>
    <col customWidth="1" min="5" max="5" width="11.43"/>
    <col customWidth="1" min="6" max="6" width="2.86"/>
    <col customWidth="1" min="7" max="7" width="16.71"/>
    <col customWidth="1" min="8" max="8" width="22.29"/>
    <col customWidth="1" min="9" max="9" width="20.14"/>
    <col customWidth="1" min="10" max="12" width="9.14"/>
    <col customWidth="1" min="13" max="13" width="13.71"/>
    <col customWidth="1" min="14" max="14" width="24.43"/>
    <col customWidth="1" min="15" max="16" width="9.14"/>
  </cols>
  <sheetData>
    <row r="1" ht="12.75" customHeight="1">
      <c r="A1" s="26">
        <v>1.0</v>
      </c>
      <c r="B1" s="24">
        <v>5.0</v>
      </c>
      <c r="C1" s="25" t="s">
        <v>221</v>
      </c>
      <c r="D1" s="26">
        <v>2011.0</v>
      </c>
      <c r="E1" s="39">
        <v>40736.0</v>
      </c>
      <c r="F1" s="39"/>
      <c r="G1" s="27" t="s">
        <v>21</v>
      </c>
      <c r="H1" s="27" t="s">
        <v>120</v>
      </c>
      <c r="I1" s="24" t="s">
        <v>421</v>
      </c>
      <c r="J1" s="28" t="s">
        <v>222</v>
      </c>
      <c r="K1" s="29">
        <v>626.0</v>
      </c>
      <c r="L1" s="26" t="s">
        <v>422</v>
      </c>
      <c r="M1" s="26" t="s">
        <v>423</v>
      </c>
      <c r="N1" s="24" t="s">
        <v>424</v>
      </c>
      <c r="O1" s="24" t="s">
        <v>425</v>
      </c>
      <c r="P1" s="24" t="s">
        <v>426</v>
      </c>
    </row>
    <row r="2" ht="12.75" customHeight="1">
      <c r="A2" s="26">
        <v>2.0</v>
      </c>
      <c r="B2" s="24">
        <v>35.0</v>
      </c>
      <c r="C2" s="24" t="s">
        <v>103</v>
      </c>
      <c r="D2" s="26">
        <v>2012.0</v>
      </c>
      <c r="E2" s="39">
        <v>40968.0</v>
      </c>
      <c r="F2" s="39"/>
      <c r="G2" s="27" t="s">
        <v>38</v>
      </c>
      <c r="H2" s="27" t="s">
        <v>39</v>
      </c>
      <c r="I2" s="24" t="s">
        <v>427</v>
      </c>
      <c r="J2" s="28" t="s">
        <v>104</v>
      </c>
      <c r="K2" s="29">
        <v>121.0</v>
      </c>
      <c r="L2" s="26" t="s">
        <v>428</v>
      </c>
      <c r="M2" s="26" t="s">
        <v>423</v>
      </c>
      <c r="N2" s="24" t="s">
        <v>429</v>
      </c>
      <c r="O2" s="24" t="s">
        <v>425</v>
      </c>
      <c r="P2" s="24" t="s">
        <v>430</v>
      </c>
    </row>
    <row r="3" ht="12.75" customHeight="1">
      <c r="A3" s="26">
        <v>3.0</v>
      </c>
      <c r="B3" s="24">
        <v>13.0</v>
      </c>
      <c r="C3" s="24" t="s">
        <v>103</v>
      </c>
      <c r="D3" s="26">
        <v>2012.0</v>
      </c>
      <c r="E3" s="39">
        <v>40968.0</v>
      </c>
      <c r="F3" s="39"/>
      <c r="G3" s="27" t="s">
        <v>114</v>
      </c>
      <c r="H3" s="27" t="s">
        <v>39</v>
      </c>
      <c r="I3" s="24"/>
      <c r="J3" s="31">
        <v>14.45</v>
      </c>
      <c r="K3" s="29">
        <v>219.0</v>
      </c>
      <c r="L3" s="26" t="s">
        <v>428</v>
      </c>
      <c r="M3" s="26" t="s">
        <v>423</v>
      </c>
      <c r="N3" s="24" t="s">
        <v>429</v>
      </c>
      <c r="O3" s="24" t="s">
        <v>425</v>
      </c>
      <c r="P3" s="24" t="s">
        <v>431</v>
      </c>
    </row>
    <row r="4" ht="12.75" customHeight="1">
      <c r="A4" s="26">
        <v>4.0</v>
      </c>
      <c r="B4" s="24">
        <v>24.0</v>
      </c>
      <c r="C4" s="24" t="s">
        <v>103</v>
      </c>
      <c r="D4" s="26">
        <v>2012.0</v>
      </c>
      <c r="E4" s="39">
        <v>40968.0</v>
      </c>
      <c r="F4" s="39"/>
      <c r="G4" s="27" t="s">
        <v>38</v>
      </c>
      <c r="H4" s="27" t="s">
        <v>39</v>
      </c>
      <c r="I4" s="24" t="s">
        <v>427</v>
      </c>
      <c r="J4" s="31">
        <v>29.0</v>
      </c>
      <c r="K4" s="29">
        <v>256.0</v>
      </c>
      <c r="L4" s="26" t="s">
        <v>428</v>
      </c>
      <c r="M4" s="26" t="s">
        <v>423</v>
      </c>
      <c r="N4" s="24" t="s">
        <v>429</v>
      </c>
      <c r="O4" s="24" t="s">
        <v>425</v>
      </c>
      <c r="P4" s="24" t="s">
        <v>432</v>
      </c>
    </row>
    <row r="5" ht="12.75" customHeight="1">
      <c r="A5" s="26">
        <v>5.0</v>
      </c>
      <c r="B5" s="24">
        <v>25.0</v>
      </c>
      <c r="C5" s="25" t="s">
        <v>268</v>
      </c>
      <c r="D5" s="26">
        <v>2013.0</v>
      </c>
      <c r="E5" s="39">
        <v>41539.0</v>
      </c>
      <c r="F5" s="39"/>
      <c r="G5" s="27" t="s">
        <v>10</v>
      </c>
      <c r="H5" s="27" t="s">
        <v>11</v>
      </c>
      <c r="I5" s="24" t="s">
        <v>433</v>
      </c>
      <c r="J5" s="28" t="s">
        <v>269</v>
      </c>
      <c r="K5" s="29">
        <v>405.0</v>
      </c>
      <c r="L5" s="26" t="s">
        <v>422</v>
      </c>
      <c r="M5" s="26" t="s">
        <v>423</v>
      </c>
      <c r="N5" s="24" t="s">
        <v>424</v>
      </c>
      <c r="O5" s="24" t="s">
        <v>425</v>
      </c>
      <c r="P5" s="24" t="s">
        <v>426</v>
      </c>
    </row>
    <row r="6" ht="12.75" customHeight="1">
      <c r="A6" s="26">
        <v>6.0</v>
      </c>
      <c r="B6" s="24">
        <v>41.0</v>
      </c>
      <c r="C6" s="25" t="s">
        <v>268</v>
      </c>
      <c r="D6" s="26">
        <v>2013.0</v>
      </c>
      <c r="E6" s="39">
        <v>41539.0</v>
      </c>
      <c r="F6" s="39"/>
      <c r="G6" s="27" t="s">
        <v>10</v>
      </c>
      <c r="H6" s="27" t="s">
        <v>11</v>
      </c>
      <c r="I6" s="24" t="s">
        <v>433</v>
      </c>
      <c r="J6" s="31">
        <v>13.5</v>
      </c>
      <c r="K6" s="29">
        <v>122.0</v>
      </c>
      <c r="L6" s="26" t="s">
        <v>422</v>
      </c>
      <c r="M6" s="26" t="s">
        <v>423</v>
      </c>
      <c r="N6" s="24" t="s">
        <v>424</v>
      </c>
      <c r="O6" s="24" t="s">
        <v>425</v>
      </c>
      <c r="P6" s="24" t="s">
        <v>432</v>
      </c>
    </row>
    <row r="7" ht="12.75" customHeight="1">
      <c r="A7" s="26">
        <v>7.0</v>
      </c>
      <c r="B7" s="24">
        <v>2.0</v>
      </c>
      <c r="C7" s="33" t="s">
        <v>215</v>
      </c>
      <c r="D7" s="26">
        <v>2011.0</v>
      </c>
      <c r="E7" s="39">
        <v>40578.0</v>
      </c>
      <c r="F7" s="39"/>
      <c r="G7" s="27" t="s">
        <v>14</v>
      </c>
      <c r="H7" s="27" t="s">
        <v>15</v>
      </c>
      <c r="I7" s="24" t="s">
        <v>434</v>
      </c>
      <c r="J7" s="28" t="s">
        <v>216</v>
      </c>
      <c r="K7" s="29">
        <v>649.0</v>
      </c>
      <c r="L7" s="26" t="s">
        <v>422</v>
      </c>
      <c r="M7" s="26" t="s">
        <v>423</v>
      </c>
      <c r="N7" s="24" t="s">
        <v>424</v>
      </c>
      <c r="O7" s="24" t="s">
        <v>425</v>
      </c>
      <c r="P7" s="24" t="s">
        <v>426</v>
      </c>
    </row>
    <row r="8" ht="12.75" customHeight="1">
      <c r="A8" s="26">
        <v>8.0</v>
      </c>
      <c r="B8" s="24">
        <v>12.0</v>
      </c>
      <c r="C8" s="33" t="s">
        <v>215</v>
      </c>
      <c r="D8" s="26">
        <v>2011.0</v>
      </c>
      <c r="E8" s="39">
        <v>40578.0</v>
      </c>
      <c r="F8" s="39"/>
      <c r="G8" s="27" t="s">
        <v>14</v>
      </c>
      <c r="H8" s="27" t="s">
        <v>15</v>
      </c>
      <c r="I8" s="24" t="s">
        <v>434</v>
      </c>
      <c r="J8" s="31">
        <v>26.5</v>
      </c>
      <c r="K8" s="29">
        <v>353.0</v>
      </c>
      <c r="L8" s="26" t="s">
        <v>422</v>
      </c>
      <c r="M8" s="26" t="s">
        <v>423</v>
      </c>
      <c r="N8" s="24" t="s">
        <v>424</v>
      </c>
      <c r="O8" s="24" t="s">
        <v>425</v>
      </c>
      <c r="P8" s="24" t="s">
        <v>432</v>
      </c>
    </row>
    <row r="9" ht="12.75" customHeight="1">
      <c r="A9" s="26">
        <v>9.0</v>
      </c>
      <c r="B9" s="24">
        <v>15.0</v>
      </c>
      <c r="C9" s="25" t="s">
        <v>354</v>
      </c>
      <c r="D9" s="26">
        <v>2010.0</v>
      </c>
      <c r="E9" s="39" t="s">
        <v>355</v>
      </c>
      <c r="F9" s="39"/>
      <c r="G9" s="27" t="s">
        <v>38</v>
      </c>
      <c r="H9" s="27" t="s">
        <v>39</v>
      </c>
      <c r="I9" s="24" t="s">
        <v>435</v>
      </c>
      <c r="J9" s="28" t="s">
        <v>356</v>
      </c>
      <c r="K9" s="29">
        <v>549.0</v>
      </c>
      <c r="L9" s="26" t="s">
        <v>422</v>
      </c>
      <c r="M9" s="26" t="s">
        <v>436</v>
      </c>
      <c r="N9" s="24" t="s">
        <v>424</v>
      </c>
      <c r="O9" s="24" t="s">
        <v>425</v>
      </c>
      <c r="P9" s="24" t="s">
        <v>426</v>
      </c>
    </row>
    <row r="10" ht="12.75" customHeight="1">
      <c r="A10" s="26">
        <v>10.0</v>
      </c>
      <c r="B10" s="24">
        <v>10.0</v>
      </c>
      <c r="C10" s="25" t="s">
        <v>354</v>
      </c>
      <c r="D10" s="26">
        <v>2010.0</v>
      </c>
      <c r="E10" s="39" t="s">
        <v>355</v>
      </c>
      <c r="F10" s="39"/>
      <c r="G10" s="27" t="s">
        <v>38</v>
      </c>
      <c r="H10" s="27" t="s">
        <v>39</v>
      </c>
      <c r="I10" s="24" t="s">
        <v>435</v>
      </c>
      <c r="J10" s="31">
        <v>18.01</v>
      </c>
      <c r="K10" s="29">
        <v>414.0</v>
      </c>
      <c r="L10" s="26" t="s">
        <v>422</v>
      </c>
      <c r="M10" s="26" t="s">
        <v>436</v>
      </c>
      <c r="N10" s="24" t="s">
        <v>424</v>
      </c>
      <c r="O10" s="24" t="s">
        <v>425</v>
      </c>
      <c r="P10" s="24" t="s">
        <v>431</v>
      </c>
    </row>
    <row r="11" ht="12.75" customHeight="1">
      <c r="A11" s="26">
        <v>11.0</v>
      </c>
      <c r="B11" s="24">
        <v>10.0</v>
      </c>
      <c r="C11" s="25" t="s">
        <v>354</v>
      </c>
      <c r="D11" s="26">
        <v>2010.0</v>
      </c>
      <c r="E11" s="39" t="s">
        <v>355</v>
      </c>
      <c r="F11" s="39"/>
      <c r="G11" s="27" t="s">
        <v>38</v>
      </c>
      <c r="H11" s="27" t="s">
        <v>39</v>
      </c>
      <c r="I11" s="24" t="s">
        <v>435</v>
      </c>
      <c r="J11" s="31">
        <v>30.5</v>
      </c>
      <c r="K11" s="29">
        <v>426.0</v>
      </c>
      <c r="L11" s="26" t="s">
        <v>422</v>
      </c>
      <c r="M11" s="26" t="s">
        <v>436</v>
      </c>
      <c r="N11" s="24" t="s">
        <v>424</v>
      </c>
      <c r="O11" s="24" t="s">
        <v>425</v>
      </c>
      <c r="P11" s="24" t="s">
        <v>432</v>
      </c>
    </row>
    <row r="12" ht="12.75" customHeight="1">
      <c r="A12" s="26">
        <v>12.0</v>
      </c>
      <c r="B12" s="24">
        <v>14.0</v>
      </c>
      <c r="C12" s="25" t="s">
        <v>243</v>
      </c>
      <c r="D12" s="26">
        <v>2012.0</v>
      </c>
      <c r="E12" s="39">
        <v>41196.0</v>
      </c>
      <c r="F12" s="39"/>
      <c r="G12" s="27" t="s">
        <v>10</v>
      </c>
      <c r="H12" s="27" t="s">
        <v>244</v>
      </c>
      <c r="I12" s="24" t="s">
        <v>437</v>
      </c>
      <c r="J12" s="28" t="s">
        <v>245</v>
      </c>
      <c r="K12" s="29">
        <v>521.0</v>
      </c>
      <c r="L12" s="26" t="s">
        <v>422</v>
      </c>
      <c r="M12" s="26" t="s">
        <v>423</v>
      </c>
      <c r="N12" s="24" t="s">
        <v>424</v>
      </c>
      <c r="O12" s="24" t="s">
        <v>425</v>
      </c>
      <c r="P12" s="24" t="s">
        <v>426</v>
      </c>
    </row>
    <row r="13" ht="12.75" customHeight="1">
      <c r="A13" s="26">
        <v>13.0</v>
      </c>
      <c r="B13" s="24">
        <v>32.0</v>
      </c>
      <c r="C13" s="25" t="s">
        <v>243</v>
      </c>
      <c r="D13" s="26">
        <v>2012.0</v>
      </c>
      <c r="E13" s="39">
        <v>41196.0</v>
      </c>
      <c r="F13" s="39"/>
      <c r="G13" s="27" t="s">
        <v>10</v>
      </c>
      <c r="H13" s="27" t="s">
        <v>244</v>
      </c>
      <c r="I13" s="24" t="s">
        <v>437</v>
      </c>
      <c r="J13" s="31">
        <v>20.0</v>
      </c>
      <c r="K13" s="29">
        <v>236.0</v>
      </c>
      <c r="L13" s="26" t="s">
        <v>422</v>
      </c>
      <c r="M13" s="26" t="s">
        <v>423</v>
      </c>
      <c r="N13" s="24" t="s">
        <v>424</v>
      </c>
      <c r="O13" s="24" t="s">
        <v>425</v>
      </c>
      <c r="P13" s="24" t="s">
        <v>432</v>
      </c>
    </row>
    <row r="14" ht="12.75" customHeight="1">
      <c r="A14" s="26">
        <v>14.0</v>
      </c>
      <c r="B14" s="24">
        <v>15.0</v>
      </c>
      <c r="C14" s="25" t="s">
        <v>152</v>
      </c>
      <c r="D14" s="26">
        <v>2010.0</v>
      </c>
      <c r="E14" s="39" t="s">
        <v>153</v>
      </c>
      <c r="F14" s="39"/>
      <c r="G14" s="27" t="s">
        <v>38</v>
      </c>
      <c r="H14" s="27" t="s">
        <v>39</v>
      </c>
      <c r="I14" s="24" t="s">
        <v>435</v>
      </c>
      <c r="J14" s="32" t="s">
        <v>154</v>
      </c>
      <c r="K14" s="29">
        <v>522.0</v>
      </c>
      <c r="L14" s="26" t="s">
        <v>428</v>
      </c>
      <c r="M14" s="26" t="s">
        <v>436</v>
      </c>
      <c r="N14" s="27" t="s">
        <v>424</v>
      </c>
      <c r="O14" s="27" t="s">
        <v>438</v>
      </c>
      <c r="P14" s="27" t="s">
        <v>430</v>
      </c>
    </row>
    <row r="15" ht="12.75" customHeight="1">
      <c r="A15" s="26">
        <v>15.0</v>
      </c>
      <c r="B15" s="24">
        <v>8.0</v>
      </c>
      <c r="C15" s="25" t="s">
        <v>152</v>
      </c>
      <c r="D15" s="26">
        <v>2010.0</v>
      </c>
      <c r="E15" s="39" t="s">
        <v>153</v>
      </c>
      <c r="F15" s="39"/>
      <c r="G15" s="27" t="s">
        <v>38</v>
      </c>
      <c r="H15" s="27" t="s">
        <v>39</v>
      </c>
      <c r="I15" s="24" t="s">
        <v>435</v>
      </c>
      <c r="J15" s="31">
        <v>24.15</v>
      </c>
      <c r="K15" s="29">
        <v>437.0</v>
      </c>
      <c r="L15" s="26" t="s">
        <v>428</v>
      </c>
      <c r="M15" s="26" t="s">
        <v>436</v>
      </c>
      <c r="N15" s="27" t="s">
        <v>424</v>
      </c>
      <c r="O15" s="27" t="s">
        <v>438</v>
      </c>
      <c r="P15" s="24" t="s">
        <v>431</v>
      </c>
    </row>
    <row r="16" ht="12.75" customHeight="1">
      <c r="A16" s="26">
        <v>16.0</v>
      </c>
      <c r="B16" s="24">
        <v>12.0</v>
      </c>
      <c r="C16" s="25" t="s">
        <v>152</v>
      </c>
      <c r="D16" s="26">
        <v>2010.0</v>
      </c>
      <c r="E16" s="39" t="s">
        <v>153</v>
      </c>
      <c r="F16" s="39"/>
      <c r="G16" s="27" t="s">
        <v>38</v>
      </c>
      <c r="H16" s="27" t="s">
        <v>39</v>
      </c>
      <c r="I16" s="24" t="s">
        <v>435</v>
      </c>
      <c r="J16" s="31">
        <v>42.5</v>
      </c>
      <c r="K16" s="29">
        <v>443.0</v>
      </c>
      <c r="L16" s="26" t="s">
        <v>428</v>
      </c>
      <c r="M16" s="26" t="s">
        <v>436</v>
      </c>
      <c r="N16" s="27" t="s">
        <v>439</v>
      </c>
      <c r="O16" s="27" t="s">
        <v>438</v>
      </c>
      <c r="P16" s="24" t="s">
        <v>432</v>
      </c>
    </row>
    <row r="17" ht="12.75" customHeight="1">
      <c r="A17" s="26">
        <v>17.0</v>
      </c>
      <c r="B17" s="24">
        <v>22.0</v>
      </c>
      <c r="C17" s="25" t="s">
        <v>191</v>
      </c>
      <c r="D17" s="26">
        <v>2009.0</v>
      </c>
      <c r="E17" s="39">
        <v>39967.0</v>
      </c>
      <c r="F17" s="39"/>
      <c r="G17" s="27" t="s">
        <v>10</v>
      </c>
      <c r="H17" s="27" t="s">
        <v>113</v>
      </c>
      <c r="I17" s="24"/>
      <c r="J17" s="31">
        <v>16.29</v>
      </c>
      <c r="K17" s="29">
        <v>259.0</v>
      </c>
      <c r="L17" s="26" t="s">
        <v>428</v>
      </c>
      <c r="M17" s="26" t="s">
        <v>436</v>
      </c>
      <c r="N17" s="27" t="s">
        <v>424</v>
      </c>
      <c r="O17" s="27" t="s">
        <v>438</v>
      </c>
      <c r="P17" s="24" t="s">
        <v>431</v>
      </c>
    </row>
    <row r="18" ht="12.75" customHeight="1">
      <c r="A18" s="26">
        <v>18.0</v>
      </c>
      <c r="B18" s="24">
        <v>23.0</v>
      </c>
      <c r="C18" s="25" t="s">
        <v>191</v>
      </c>
      <c r="D18" s="26">
        <v>2009.0</v>
      </c>
      <c r="E18" s="39">
        <v>39967.0</v>
      </c>
      <c r="F18" s="39"/>
      <c r="G18" s="27" t="s">
        <v>10</v>
      </c>
      <c r="H18" s="27" t="s">
        <v>113</v>
      </c>
      <c r="I18" s="24"/>
      <c r="J18" s="31">
        <v>33.0</v>
      </c>
      <c r="K18" s="29">
        <v>311.0</v>
      </c>
      <c r="L18" s="26" t="s">
        <v>428</v>
      </c>
      <c r="M18" s="26" t="s">
        <v>436</v>
      </c>
      <c r="N18" s="27" t="s">
        <v>439</v>
      </c>
      <c r="O18" s="27" t="s">
        <v>438</v>
      </c>
      <c r="P18" s="24" t="s">
        <v>432</v>
      </c>
    </row>
    <row r="19" ht="12.75" customHeight="1">
      <c r="A19" s="26">
        <v>19.0</v>
      </c>
      <c r="B19" s="24">
        <v>4.0</v>
      </c>
      <c r="C19" s="25" t="s">
        <v>202</v>
      </c>
      <c r="D19" s="26">
        <v>2009.0</v>
      </c>
      <c r="E19" s="39">
        <v>39963.0</v>
      </c>
      <c r="F19" s="39"/>
      <c r="G19" s="27" t="s">
        <v>14</v>
      </c>
      <c r="H19" s="27" t="s">
        <v>18</v>
      </c>
      <c r="I19" s="24"/>
      <c r="J19" s="31">
        <v>52.0</v>
      </c>
      <c r="K19" s="29">
        <v>577.0</v>
      </c>
      <c r="L19" s="26" t="s">
        <v>428</v>
      </c>
      <c r="M19" s="26" t="s">
        <v>436</v>
      </c>
      <c r="N19" s="27" t="s">
        <v>439</v>
      </c>
      <c r="O19" s="27" t="s">
        <v>438</v>
      </c>
      <c r="P19" s="24" t="s">
        <v>432</v>
      </c>
    </row>
    <row r="20" ht="12.75" customHeight="1">
      <c r="A20" s="26">
        <v>20.0</v>
      </c>
      <c r="B20" s="24">
        <v>6.0</v>
      </c>
      <c r="C20" s="25" t="s">
        <v>223</v>
      </c>
      <c r="D20" s="26">
        <v>2013.0</v>
      </c>
      <c r="E20" s="39">
        <v>41486.0</v>
      </c>
      <c r="F20" s="39"/>
      <c r="G20" s="27" t="s">
        <v>21</v>
      </c>
      <c r="H20" s="27" t="s">
        <v>45</v>
      </c>
      <c r="I20" s="24" t="s">
        <v>421</v>
      </c>
      <c r="J20" s="28" t="s">
        <v>224</v>
      </c>
      <c r="K20" s="29">
        <v>598.0</v>
      </c>
      <c r="L20" s="26" t="s">
        <v>422</v>
      </c>
      <c r="M20" s="26" t="s">
        <v>423</v>
      </c>
      <c r="N20" s="24" t="s">
        <v>424</v>
      </c>
      <c r="O20" s="24" t="s">
        <v>425</v>
      </c>
      <c r="P20" s="24" t="s">
        <v>426</v>
      </c>
    </row>
    <row r="21" ht="12.75" customHeight="1">
      <c r="A21" s="26">
        <v>21.0</v>
      </c>
      <c r="B21" s="24">
        <v>20.0</v>
      </c>
      <c r="C21" s="25" t="s">
        <v>223</v>
      </c>
      <c r="D21" s="26">
        <v>2013.0</v>
      </c>
      <c r="E21" s="39">
        <v>41486.0</v>
      </c>
      <c r="F21" s="39"/>
      <c r="G21" s="27" t="s">
        <v>21</v>
      </c>
      <c r="H21" s="27" t="s">
        <v>45</v>
      </c>
      <c r="I21" s="24" t="s">
        <v>421</v>
      </c>
      <c r="J21" s="31">
        <v>23.0</v>
      </c>
      <c r="K21" s="29">
        <v>289.0</v>
      </c>
      <c r="L21" s="26" t="s">
        <v>422</v>
      </c>
      <c r="M21" s="26" t="s">
        <v>423</v>
      </c>
      <c r="N21" s="24" t="s">
        <v>424</v>
      </c>
      <c r="O21" s="24" t="s">
        <v>425</v>
      </c>
      <c r="P21" s="24" t="s">
        <v>432</v>
      </c>
    </row>
    <row r="22" ht="12.75" customHeight="1">
      <c r="A22" s="26">
        <v>22.0</v>
      </c>
      <c r="B22" s="24">
        <v>10.0</v>
      </c>
      <c r="C22" s="25" t="s">
        <v>141</v>
      </c>
      <c r="D22" s="26">
        <v>2009.0</v>
      </c>
      <c r="E22" s="39">
        <v>40066.0</v>
      </c>
      <c r="F22" s="39"/>
      <c r="G22" s="27" t="s">
        <v>6</v>
      </c>
      <c r="H22" s="27" t="s">
        <v>7</v>
      </c>
      <c r="I22" s="24"/>
      <c r="J22" s="32" t="s">
        <v>142</v>
      </c>
      <c r="K22" s="29">
        <v>601.0</v>
      </c>
      <c r="L22" s="26" t="s">
        <v>428</v>
      </c>
      <c r="M22" s="26" t="s">
        <v>436</v>
      </c>
      <c r="N22" s="27" t="s">
        <v>424</v>
      </c>
      <c r="O22" s="27" t="s">
        <v>438</v>
      </c>
      <c r="P22" s="27" t="s">
        <v>430</v>
      </c>
    </row>
    <row r="23" ht="12.75" customHeight="1">
      <c r="A23" s="26">
        <v>23.0</v>
      </c>
      <c r="B23" s="24">
        <v>33.0</v>
      </c>
      <c r="C23" s="25" t="s">
        <v>97</v>
      </c>
      <c r="D23" s="26">
        <v>2013.0</v>
      </c>
      <c r="E23" s="39">
        <v>41452.0</v>
      </c>
      <c r="F23" s="39"/>
      <c r="G23" s="27" t="s">
        <v>98</v>
      </c>
      <c r="H23" s="27"/>
      <c r="I23" s="24" t="s">
        <v>99</v>
      </c>
      <c r="J23" s="28" t="s">
        <v>100</v>
      </c>
      <c r="K23" s="29">
        <v>133.0</v>
      </c>
      <c r="L23" s="26" t="s">
        <v>428</v>
      </c>
      <c r="M23" s="26" t="s">
        <v>423</v>
      </c>
      <c r="N23" s="24" t="s">
        <v>429</v>
      </c>
      <c r="O23" s="24" t="s">
        <v>425</v>
      </c>
      <c r="P23" s="24" t="s">
        <v>430</v>
      </c>
    </row>
    <row r="24" ht="12.75" customHeight="1">
      <c r="A24" s="26">
        <v>24.0</v>
      </c>
      <c r="B24" s="24">
        <v>22.0</v>
      </c>
      <c r="C24" s="25" t="s">
        <v>97</v>
      </c>
      <c r="D24" s="26">
        <v>2013.0</v>
      </c>
      <c r="E24" s="39">
        <v>41452.0</v>
      </c>
      <c r="F24" s="39"/>
      <c r="G24" s="27" t="s">
        <v>98</v>
      </c>
      <c r="H24" s="27"/>
      <c r="I24" s="24" t="s">
        <v>99</v>
      </c>
      <c r="J24" s="31">
        <v>11.88</v>
      </c>
      <c r="K24" s="29">
        <v>163.0</v>
      </c>
      <c r="L24" s="26" t="s">
        <v>428</v>
      </c>
      <c r="M24" s="26" t="s">
        <v>423</v>
      </c>
      <c r="N24" s="24" t="s">
        <v>429</v>
      </c>
      <c r="O24" s="24" t="s">
        <v>425</v>
      </c>
      <c r="P24" s="24" t="s">
        <v>431</v>
      </c>
    </row>
    <row r="25" ht="12.75" customHeight="1">
      <c r="A25" s="26">
        <v>25.0</v>
      </c>
      <c r="B25" s="24">
        <v>21.0</v>
      </c>
      <c r="C25" s="25" t="s">
        <v>97</v>
      </c>
      <c r="D25" s="26">
        <v>2013.0</v>
      </c>
      <c r="E25" s="39">
        <v>41452.0</v>
      </c>
      <c r="F25" s="39"/>
      <c r="G25" s="27" t="s">
        <v>98</v>
      </c>
      <c r="H25" s="27"/>
      <c r="I25" s="24" t="s">
        <v>99</v>
      </c>
      <c r="J25" s="31">
        <v>31.0</v>
      </c>
      <c r="K25" s="29">
        <v>284.0</v>
      </c>
      <c r="L25" s="26" t="s">
        <v>428</v>
      </c>
      <c r="M25" s="26" t="s">
        <v>423</v>
      </c>
      <c r="N25" s="24" t="s">
        <v>429</v>
      </c>
      <c r="O25" s="24" t="s">
        <v>425</v>
      </c>
      <c r="P25" s="24" t="s">
        <v>432</v>
      </c>
    </row>
    <row r="26" ht="12.75" customHeight="1">
      <c r="A26" s="26">
        <v>26.0</v>
      </c>
      <c r="B26" s="24">
        <v>4.0</v>
      </c>
      <c r="C26" s="33" t="s">
        <v>219</v>
      </c>
      <c r="D26" s="26">
        <v>2011.0</v>
      </c>
      <c r="E26" s="39">
        <v>40761.0</v>
      </c>
      <c r="F26" s="39"/>
      <c r="G26" s="27" t="s">
        <v>10</v>
      </c>
      <c r="H26" s="27" t="s">
        <v>11</v>
      </c>
      <c r="I26" s="24"/>
      <c r="J26" s="28" t="s">
        <v>220</v>
      </c>
      <c r="K26" s="29">
        <v>630.0</v>
      </c>
      <c r="L26" s="26" t="s">
        <v>422</v>
      </c>
      <c r="M26" s="26" t="s">
        <v>423</v>
      </c>
      <c r="N26" s="24" t="s">
        <v>424</v>
      </c>
      <c r="O26" s="24" t="s">
        <v>425</v>
      </c>
      <c r="P26" s="24" t="s">
        <v>426</v>
      </c>
    </row>
    <row r="27" ht="12.75" customHeight="1">
      <c r="A27" s="26">
        <v>27.0</v>
      </c>
      <c r="B27" s="24">
        <v>33.0</v>
      </c>
      <c r="C27" s="33" t="s">
        <v>219</v>
      </c>
      <c r="D27" s="26">
        <v>2011.0</v>
      </c>
      <c r="E27" s="39">
        <v>40761.0</v>
      </c>
      <c r="F27" s="39"/>
      <c r="G27" s="27" t="s">
        <v>10</v>
      </c>
      <c r="H27" s="27" t="s">
        <v>11</v>
      </c>
      <c r="I27" s="24"/>
      <c r="J27" s="31">
        <v>19.5</v>
      </c>
      <c r="K27" s="29">
        <v>227.0</v>
      </c>
      <c r="L27" s="26" t="s">
        <v>422</v>
      </c>
      <c r="M27" s="26" t="s">
        <v>423</v>
      </c>
      <c r="N27" s="24" t="s">
        <v>424</v>
      </c>
      <c r="O27" s="24" t="s">
        <v>425</v>
      </c>
      <c r="P27" s="24" t="s">
        <v>432</v>
      </c>
    </row>
    <row r="28" ht="12.75" customHeight="1">
      <c r="A28" s="26">
        <v>28.0</v>
      </c>
      <c r="B28" s="24">
        <v>3.0</v>
      </c>
      <c r="C28" s="25" t="s">
        <v>109</v>
      </c>
      <c r="D28" s="26">
        <v>2011.0</v>
      </c>
      <c r="E28" s="39">
        <v>40761.0</v>
      </c>
      <c r="F28" s="39"/>
      <c r="G28" s="27" t="s">
        <v>14</v>
      </c>
      <c r="H28" s="27" t="s">
        <v>15</v>
      </c>
      <c r="I28" s="24" t="s">
        <v>434</v>
      </c>
      <c r="J28" s="31">
        <v>21.78</v>
      </c>
      <c r="K28" s="29">
        <v>382.0</v>
      </c>
      <c r="L28" s="26" t="s">
        <v>428</v>
      </c>
      <c r="M28" s="26" t="s">
        <v>423</v>
      </c>
      <c r="N28" s="24" t="s">
        <v>429</v>
      </c>
      <c r="O28" s="24" t="s">
        <v>425</v>
      </c>
      <c r="P28" s="24" t="s">
        <v>431</v>
      </c>
    </row>
    <row r="29" ht="12.75" customHeight="1">
      <c r="A29" s="26">
        <v>29.0</v>
      </c>
      <c r="B29" s="24">
        <v>19.0</v>
      </c>
      <c r="C29" s="25" t="s">
        <v>109</v>
      </c>
      <c r="D29" s="26">
        <v>2011.0</v>
      </c>
      <c r="E29" s="39">
        <v>40761.0</v>
      </c>
      <c r="F29" s="39"/>
      <c r="G29" s="27" t="s">
        <v>14</v>
      </c>
      <c r="H29" s="27" t="s">
        <v>15</v>
      </c>
      <c r="I29" s="24" t="s">
        <v>434</v>
      </c>
      <c r="J29" s="31">
        <v>32.0</v>
      </c>
      <c r="K29" s="29">
        <v>297.0</v>
      </c>
      <c r="L29" s="26" t="s">
        <v>428</v>
      </c>
      <c r="M29" s="26" t="s">
        <v>423</v>
      </c>
      <c r="N29" s="24" t="s">
        <v>429</v>
      </c>
      <c r="O29" s="24" t="s">
        <v>425</v>
      </c>
      <c r="P29" s="24" t="s">
        <v>432</v>
      </c>
    </row>
    <row r="30" ht="12.75" customHeight="1">
      <c r="A30" s="26">
        <v>30.0</v>
      </c>
      <c r="B30" s="24">
        <v>2.0</v>
      </c>
      <c r="C30" s="25" t="s">
        <v>386</v>
      </c>
      <c r="D30" s="26">
        <v>2009.0</v>
      </c>
      <c r="E30" s="39">
        <v>39852.0</v>
      </c>
      <c r="F30" s="39"/>
      <c r="G30" s="27" t="s">
        <v>14</v>
      </c>
      <c r="H30" s="27" t="s">
        <v>18</v>
      </c>
      <c r="I30" s="24"/>
      <c r="J30" s="31">
        <v>28.32</v>
      </c>
      <c r="K30" s="29">
        <v>738.0</v>
      </c>
      <c r="L30" s="26" t="s">
        <v>422</v>
      </c>
      <c r="M30" s="26" t="s">
        <v>436</v>
      </c>
      <c r="N30" s="24" t="s">
        <v>424</v>
      </c>
      <c r="O30" s="24" t="s">
        <v>425</v>
      </c>
      <c r="P30" s="24" t="s">
        <v>431</v>
      </c>
    </row>
    <row r="31" ht="12.75" customHeight="1">
      <c r="A31" s="26">
        <v>31.0</v>
      </c>
      <c r="B31" s="24">
        <v>1.0</v>
      </c>
      <c r="C31" s="25" t="s">
        <v>386</v>
      </c>
      <c r="D31" s="26">
        <v>2009.0</v>
      </c>
      <c r="E31" s="39">
        <v>39852.0</v>
      </c>
      <c r="F31" s="39"/>
      <c r="G31" s="27" t="s">
        <v>14</v>
      </c>
      <c r="H31" s="27" t="s">
        <v>18</v>
      </c>
      <c r="I31" s="24"/>
      <c r="J31" s="31">
        <v>49.5</v>
      </c>
      <c r="K31" s="29">
        <v>781.0</v>
      </c>
      <c r="L31" s="26" t="s">
        <v>422</v>
      </c>
      <c r="M31" s="26" t="s">
        <v>436</v>
      </c>
      <c r="N31" s="24" t="s">
        <v>424</v>
      </c>
      <c r="O31" s="24" t="s">
        <v>425</v>
      </c>
      <c r="P31" s="24" t="s">
        <v>432</v>
      </c>
    </row>
    <row r="32" ht="12.75" customHeight="1">
      <c r="A32" s="26">
        <v>32.0</v>
      </c>
      <c r="B32" s="24">
        <v>37.0</v>
      </c>
      <c r="C32" s="25" t="s">
        <v>293</v>
      </c>
      <c r="D32" s="26">
        <v>2011.0</v>
      </c>
      <c r="E32" s="39">
        <v>40790.0</v>
      </c>
      <c r="F32" s="39"/>
      <c r="G32" s="27" t="s">
        <v>14</v>
      </c>
      <c r="H32" s="27" t="s">
        <v>18</v>
      </c>
      <c r="I32" s="24"/>
      <c r="J32" s="28" t="s">
        <v>294</v>
      </c>
      <c r="K32" s="29">
        <v>286.0</v>
      </c>
      <c r="L32" s="26" t="s">
        <v>422</v>
      </c>
      <c r="M32" s="26" t="s">
        <v>423</v>
      </c>
      <c r="N32" s="24" t="s">
        <v>424</v>
      </c>
      <c r="O32" s="24" t="s">
        <v>425</v>
      </c>
      <c r="P32" s="24" t="s">
        <v>426</v>
      </c>
    </row>
    <row r="33" ht="12.75" customHeight="1">
      <c r="A33" s="26">
        <v>33.0</v>
      </c>
      <c r="B33" s="24">
        <v>6.0</v>
      </c>
      <c r="C33" s="25" t="s">
        <v>293</v>
      </c>
      <c r="D33" s="26">
        <v>2011.0</v>
      </c>
      <c r="E33" s="39">
        <v>40790.0</v>
      </c>
      <c r="F33" s="39"/>
      <c r="G33" s="27" t="s">
        <v>14</v>
      </c>
      <c r="H33" s="27" t="s">
        <v>18</v>
      </c>
      <c r="I33" s="24"/>
      <c r="J33" s="31">
        <v>32.5</v>
      </c>
      <c r="K33" s="29">
        <v>463.0</v>
      </c>
      <c r="L33" s="26" t="s">
        <v>422</v>
      </c>
      <c r="M33" s="26" t="s">
        <v>423</v>
      </c>
      <c r="N33" s="24" t="s">
        <v>424</v>
      </c>
      <c r="O33" s="24" t="s">
        <v>425</v>
      </c>
      <c r="P33" s="24" t="s">
        <v>432</v>
      </c>
    </row>
    <row r="34" ht="12.75" customHeight="1">
      <c r="A34" s="26">
        <v>34.0</v>
      </c>
      <c r="B34" s="24">
        <v>26.0</v>
      </c>
      <c r="C34" s="25" t="s">
        <v>176</v>
      </c>
      <c r="D34" s="26">
        <v>2010.0</v>
      </c>
      <c r="E34" s="39">
        <v>40300.0</v>
      </c>
      <c r="F34" s="39"/>
      <c r="G34" s="27" t="s">
        <v>164</v>
      </c>
      <c r="H34" s="27" t="s">
        <v>57</v>
      </c>
      <c r="I34" s="24"/>
      <c r="J34" s="32" t="s">
        <v>177</v>
      </c>
      <c r="K34" s="29">
        <v>0.0</v>
      </c>
      <c r="L34" s="26" t="s">
        <v>428</v>
      </c>
      <c r="M34" s="26" t="s">
        <v>436</v>
      </c>
      <c r="N34" s="27" t="s">
        <v>424</v>
      </c>
      <c r="O34" s="27" t="s">
        <v>438</v>
      </c>
      <c r="P34" s="27" t="s">
        <v>430</v>
      </c>
    </row>
    <row r="35" ht="12.75" customHeight="1">
      <c r="A35" s="26">
        <v>35.0</v>
      </c>
      <c r="B35" s="24">
        <v>5.0</v>
      </c>
      <c r="C35" s="25" t="s">
        <v>176</v>
      </c>
      <c r="D35" s="26">
        <v>2010.0</v>
      </c>
      <c r="E35" s="39">
        <v>40300.0</v>
      </c>
      <c r="F35" s="39"/>
      <c r="G35" s="27" t="s">
        <v>164</v>
      </c>
      <c r="H35" s="27" t="s">
        <v>57</v>
      </c>
      <c r="I35" s="24"/>
      <c r="J35" s="31">
        <v>27.24</v>
      </c>
      <c r="K35" s="29">
        <v>509.0</v>
      </c>
      <c r="L35" s="26" t="s">
        <v>428</v>
      </c>
      <c r="M35" s="26" t="s">
        <v>436</v>
      </c>
      <c r="N35" s="27" t="s">
        <v>424</v>
      </c>
      <c r="O35" s="27" t="s">
        <v>438</v>
      </c>
      <c r="P35" s="24" t="s">
        <v>431</v>
      </c>
    </row>
    <row r="36" ht="12.75" customHeight="1">
      <c r="A36" s="26">
        <v>36.0</v>
      </c>
      <c r="B36" s="24">
        <v>18.0</v>
      </c>
      <c r="C36" s="25" t="s">
        <v>176</v>
      </c>
      <c r="D36" s="26">
        <v>2010.0</v>
      </c>
      <c r="E36" s="39">
        <v>40300.0</v>
      </c>
      <c r="F36" s="39"/>
      <c r="G36" s="27" t="s">
        <v>164</v>
      </c>
      <c r="H36" s="27" t="s">
        <v>57</v>
      </c>
      <c r="I36" s="24"/>
      <c r="J36" s="31">
        <v>37.5</v>
      </c>
      <c r="K36" s="29">
        <v>373.0</v>
      </c>
      <c r="L36" s="26" t="s">
        <v>428</v>
      </c>
      <c r="M36" s="26" t="s">
        <v>436</v>
      </c>
      <c r="N36" s="27" t="s">
        <v>439</v>
      </c>
      <c r="O36" s="27" t="s">
        <v>438</v>
      </c>
      <c r="P36" s="24" t="s">
        <v>432</v>
      </c>
    </row>
    <row r="37" ht="12.75" customHeight="1">
      <c r="A37" s="26">
        <v>37.0</v>
      </c>
      <c r="B37" s="24">
        <v>24.0</v>
      </c>
      <c r="C37" s="33" t="s">
        <v>172</v>
      </c>
      <c r="D37" s="26">
        <v>2010.0</v>
      </c>
      <c r="E37" s="39">
        <v>40456.0</v>
      </c>
      <c r="F37" s="39"/>
      <c r="G37" s="27" t="s">
        <v>51</v>
      </c>
      <c r="H37" s="27" t="s">
        <v>52</v>
      </c>
      <c r="I37" s="24"/>
      <c r="J37" s="32" t="s">
        <v>173</v>
      </c>
      <c r="K37" s="29">
        <v>332.0</v>
      </c>
      <c r="L37" s="26" t="s">
        <v>428</v>
      </c>
      <c r="M37" s="26" t="s">
        <v>436</v>
      </c>
      <c r="N37" s="27" t="s">
        <v>424</v>
      </c>
      <c r="O37" s="27" t="s">
        <v>438</v>
      </c>
      <c r="P37" s="27" t="s">
        <v>430</v>
      </c>
    </row>
    <row r="38" ht="12.75" customHeight="1">
      <c r="A38" s="26">
        <v>38.0</v>
      </c>
      <c r="B38" s="24">
        <v>24.0</v>
      </c>
      <c r="C38" s="33" t="s">
        <v>172</v>
      </c>
      <c r="D38" s="26">
        <v>2010.0</v>
      </c>
      <c r="E38" s="39">
        <v>40456.0</v>
      </c>
      <c r="F38" s="39"/>
      <c r="G38" s="27" t="s">
        <v>51</v>
      </c>
      <c r="H38" s="27" t="s">
        <v>52</v>
      </c>
      <c r="I38" s="24"/>
      <c r="J38" s="31">
        <v>15.36</v>
      </c>
      <c r="K38" s="29">
        <v>238.0</v>
      </c>
      <c r="L38" s="26" t="s">
        <v>428</v>
      </c>
      <c r="M38" s="26" t="s">
        <v>436</v>
      </c>
      <c r="N38" s="27" t="s">
        <v>424</v>
      </c>
      <c r="O38" s="27" t="s">
        <v>438</v>
      </c>
      <c r="P38" s="24" t="s">
        <v>431</v>
      </c>
    </row>
    <row r="39" ht="12.75" customHeight="1">
      <c r="A39" s="26">
        <v>39.0</v>
      </c>
      <c r="B39" s="24">
        <v>28.0</v>
      </c>
      <c r="C39" s="33" t="s">
        <v>172</v>
      </c>
      <c r="D39" s="26">
        <v>2010.0</v>
      </c>
      <c r="E39" s="39">
        <v>40456.0</v>
      </c>
      <c r="F39" s="39"/>
      <c r="G39" s="27" t="s">
        <v>51</v>
      </c>
      <c r="H39" s="27" t="s">
        <v>52</v>
      </c>
      <c r="I39" s="24"/>
      <c r="J39" s="31">
        <v>30.5</v>
      </c>
      <c r="K39" s="29">
        <v>277.0</v>
      </c>
      <c r="L39" s="26" t="s">
        <v>428</v>
      </c>
      <c r="M39" s="26" t="s">
        <v>436</v>
      </c>
      <c r="N39" s="27" t="s">
        <v>439</v>
      </c>
      <c r="O39" s="27" t="s">
        <v>438</v>
      </c>
      <c r="P39" s="24" t="s">
        <v>432</v>
      </c>
    </row>
    <row r="40" ht="12.75" customHeight="1">
      <c r="A40" s="26">
        <v>40.0</v>
      </c>
      <c r="B40" s="24">
        <v>16.0</v>
      </c>
      <c r="C40" s="25" t="s">
        <v>155</v>
      </c>
      <c r="D40" s="26">
        <v>2010.0</v>
      </c>
      <c r="E40" s="39">
        <v>40237.0</v>
      </c>
      <c r="F40" s="39"/>
      <c r="G40" s="27" t="s">
        <v>21</v>
      </c>
      <c r="H40" s="27" t="s">
        <v>120</v>
      </c>
      <c r="I40" s="24" t="s">
        <v>421</v>
      </c>
      <c r="J40" s="32" t="s">
        <v>156</v>
      </c>
      <c r="K40" s="29">
        <v>507.0</v>
      </c>
      <c r="L40" s="26" t="s">
        <v>428</v>
      </c>
      <c r="M40" s="26" t="s">
        <v>436</v>
      </c>
      <c r="N40" s="27" t="s">
        <v>424</v>
      </c>
      <c r="O40" s="27" t="s">
        <v>438</v>
      </c>
      <c r="P40" s="27" t="s">
        <v>430</v>
      </c>
    </row>
    <row r="41" ht="12.75" customHeight="1">
      <c r="A41" s="26">
        <v>41.0</v>
      </c>
      <c r="B41" s="24">
        <v>31.0</v>
      </c>
      <c r="C41" s="25" t="s">
        <v>155</v>
      </c>
      <c r="D41" s="26">
        <v>2010.0</v>
      </c>
      <c r="E41" s="39">
        <v>40237.0</v>
      </c>
      <c r="F41" s="39"/>
      <c r="G41" s="27" t="s">
        <v>21</v>
      </c>
      <c r="H41" s="27" t="s">
        <v>120</v>
      </c>
      <c r="I41" s="24" t="s">
        <v>421</v>
      </c>
      <c r="J41" s="31">
        <v>29.0</v>
      </c>
      <c r="K41" s="29">
        <v>256.0</v>
      </c>
      <c r="L41" s="26" t="s">
        <v>428</v>
      </c>
      <c r="M41" s="26" t="s">
        <v>436</v>
      </c>
      <c r="N41" s="27" t="s">
        <v>439</v>
      </c>
      <c r="O41" s="27" t="s">
        <v>438</v>
      </c>
      <c r="P41" s="24" t="s">
        <v>432</v>
      </c>
    </row>
    <row r="42" ht="12.75" customHeight="1">
      <c r="A42" s="26">
        <v>42.0</v>
      </c>
      <c r="B42" s="24">
        <v>44.0</v>
      </c>
      <c r="C42" s="25" t="s">
        <v>307</v>
      </c>
      <c r="D42" s="26">
        <v>2013.0</v>
      </c>
      <c r="E42" s="39">
        <v>41423.0</v>
      </c>
      <c r="F42" s="39"/>
      <c r="G42" s="27" t="s">
        <v>259</v>
      </c>
      <c r="H42" s="27" t="s">
        <v>260</v>
      </c>
      <c r="I42" s="24"/>
      <c r="J42" s="28" t="s">
        <v>308</v>
      </c>
      <c r="K42" s="29">
        <v>101.0</v>
      </c>
      <c r="L42" s="26" t="s">
        <v>422</v>
      </c>
      <c r="M42" s="26" t="s">
        <v>423</v>
      </c>
      <c r="N42" s="24" t="s">
        <v>424</v>
      </c>
      <c r="O42" s="24" t="s">
        <v>425</v>
      </c>
      <c r="P42" s="24" t="s">
        <v>426</v>
      </c>
    </row>
    <row r="43" ht="12.75" customHeight="1">
      <c r="A43" s="26">
        <v>43.0</v>
      </c>
      <c r="B43" s="24">
        <v>37.0</v>
      </c>
      <c r="C43" s="25" t="s">
        <v>307</v>
      </c>
      <c r="D43" s="26">
        <v>2013.0</v>
      </c>
      <c r="E43" s="39">
        <v>41423.0</v>
      </c>
      <c r="F43" s="39"/>
      <c r="G43" s="27" t="s">
        <v>259</v>
      </c>
      <c r="H43" s="27" t="s">
        <v>260</v>
      </c>
      <c r="I43" s="24"/>
      <c r="J43" s="31">
        <v>18.5</v>
      </c>
      <c r="K43" s="29">
        <v>209.0</v>
      </c>
      <c r="L43" s="26" t="s">
        <v>422</v>
      </c>
      <c r="M43" s="26" t="s">
        <v>423</v>
      </c>
      <c r="N43" s="24" t="s">
        <v>424</v>
      </c>
      <c r="O43" s="24" t="s">
        <v>425</v>
      </c>
      <c r="P43" s="24" t="s">
        <v>432</v>
      </c>
    </row>
    <row r="44" ht="12.75" customHeight="1">
      <c r="A44" s="26">
        <v>44.0</v>
      </c>
      <c r="B44" s="24">
        <v>32.0</v>
      </c>
      <c r="C44" s="25" t="s">
        <v>283</v>
      </c>
      <c r="D44" s="26">
        <v>2011.0</v>
      </c>
      <c r="E44" s="39">
        <v>40577.0</v>
      </c>
      <c r="F44" s="39"/>
      <c r="G44" s="27" t="s">
        <v>51</v>
      </c>
      <c r="H44" s="27" t="s">
        <v>52</v>
      </c>
      <c r="I44" s="24"/>
      <c r="J44" s="28" t="s">
        <v>284</v>
      </c>
      <c r="K44" s="29">
        <v>362.0</v>
      </c>
      <c r="L44" s="26" t="s">
        <v>422</v>
      </c>
      <c r="M44" s="26" t="s">
        <v>423</v>
      </c>
      <c r="N44" s="24" t="s">
        <v>424</v>
      </c>
      <c r="O44" s="24" t="s">
        <v>425</v>
      </c>
      <c r="P44" s="24" t="s">
        <v>426</v>
      </c>
    </row>
    <row r="45" ht="12.75" customHeight="1">
      <c r="A45" s="26">
        <v>45.0</v>
      </c>
      <c r="B45" s="24">
        <v>9.0</v>
      </c>
      <c r="C45" s="25" t="s">
        <v>283</v>
      </c>
      <c r="D45" s="26">
        <v>2011.0</v>
      </c>
      <c r="E45" s="39">
        <v>40577.0</v>
      </c>
      <c r="F45" s="39"/>
      <c r="G45" s="27" t="s">
        <v>51</v>
      </c>
      <c r="H45" s="27" t="s">
        <v>52</v>
      </c>
      <c r="I45" s="24"/>
      <c r="J45" s="31">
        <v>28.0</v>
      </c>
      <c r="K45" s="29">
        <v>380.0</v>
      </c>
      <c r="L45" s="26" t="s">
        <v>422</v>
      </c>
      <c r="M45" s="26" t="s">
        <v>423</v>
      </c>
      <c r="N45" s="24" t="s">
        <v>424</v>
      </c>
      <c r="O45" s="24" t="s">
        <v>425</v>
      </c>
      <c r="P45" s="24" t="s">
        <v>432</v>
      </c>
    </row>
    <row r="46" ht="12.75" customHeight="1">
      <c r="A46" s="26">
        <v>46.0</v>
      </c>
      <c r="B46" s="24">
        <v>42.0</v>
      </c>
      <c r="C46" s="33" t="s">
        <v>303</v>
      </c>
      <c r="D46" s="26">
        <v>2012.0</v>
      </c>
      <c r="E46" s="39">
        <v>40909.0</v>
      </c>
      <c r="F46" s="39"/>
      <c r="G46" s="27" t="s">
        <v>21</v>
      </c>
      <c r="H46" s="27" t="s">
        <v>45</v>
      </c>
      <c r="I46" s="24" t="s">
        <v>421</v>
      </c>
      <c r="J46" s="28" t="s">
        <v>304</v>
      </c>
      <c r="K46" s="29">
        <v>218.0</v>
      </c>
      <c r="L46" s="26" t="s">
        <v>422</v>
      </c>
      <c r="M46" s="26" t="s">
        <v>423</v>
      </c>
      <c r="N46" s="24" t="s">
        <v>424</v>
      </c>
      <c r="O46" s="24" t="s">
        <v>425</v>
      </c>
      <c r="P46" s="24" t="s">
        <v>426</v>
      </c>
    </row>
    <row r="47" ht="12.75" customHeight="1">
      <c r="A47" s="26">
        <v>47.0</v>
      </c>
      <c r="B47" s="24">
        <v>22.0</v>
      </c>
      <c r="C47" s="25" t="s">
        <v>72</v>
      </c>
      <c r="D47" s="26">
        <v>2012.0</v>
      </c>
      <c r="E47" s="39" t="s">
        <v>73</v>
      </c>
      <c r="F47" s="39"/>
      <c r="G47" s="27" t="s">
        <v>74</v>
      </c>
      <c r="H47" s="27" t="s">
        <v>39</v>
      </c>
      <c r="I47" s="24" t="s">
        <v>435</v>
      </c>
      <c r="J47" s="28" t="s">
        <v>75</v>
      </c>
      <c r="K47" s="29">
        <v>347.0</v>
      </c>
      <c r="L47" s="26" t="s">
        <v>428</v>
      </c>
      <c r="M47" s="26" t="s">
        <v>423</v>
      </c>
      <c r="N47" s="24" t="s">
        <v>429</v>
      </c>
      <c r="O47" s="24" t="s">
        <v>425</v>
      </c>
      <c r="P47" s="24" t="s">
        <v>430</v>
      </c>
    </row>
    <row r="48" ht="12.75" customHeight="1">
      <c r="A48" s="26">
        <v>48.0</v>
      </c>
      <c r="B48" s="24">
        <v>16.0</v>
      </c>
      <c r="C48" s="25" t="s">
        <v>72</v>
      </c>
      <c r="D48" s="26">
        <v>2012.0</v>
      </c>
      <c r="E48" s="39" t="s">
        <v>73</v>
      </c>
      <c r="F48" s="39"/>
      <c r="G48" s="27" t="s">
        <v>74</v>
      </c>
      <c r="H48" s="27" t="s">
        <v>39</v>
      </c>
      <c r="I48" s="24" t="s">
        <v>435</v>
      </c>
      <c r="J48" s="31">
        <v>33.5</v>
      </c>
      <c r="K48" s="29">
        <v>318.0</v>
      </c>
      <c r="L48" s="26" t="s">
        <v>428</v>
      </c>
      <c r="M48" s="26" t="s">
        <v>423</v>
      </c>
      <c r="N48" s="24" t="s">
        <v>429</v>
      </c>
      <c r="O48" s="24" t="s">
        <v>425</v>
      </c>
      <c r="P48" s="24" t="s">
        <v>432</v>
      </c>
    </row>
    <row r="49" ht="12.75" customHeight="1">
      <c r="A49" s="26">
        <v>49.0</v>
      </c>
      <c r="B49" s="24">
        <v>23.0</v>
      </c>
      <c r="C49" s="25" t="s">
        <v>76</v>
      </c>
      <c r="D49" s="26">
        <v>2012.0</v>
      </c>
      <c r="E49" s="39">
        <v>41124.0</v>
      </c>
      <c r="F49" s="39"/>
      <c r="G49" s="27" t="s">
        <v>14</v>
      </c>
      <c r="H49" s="27" t="s">
        <v>18</v>
      </c>
      <c r="I49" s="24"/>
      <c r="J49" s="28" t="s">
        <v>77</v>
      </c>
      <c r="K49" s="29">
        <v>335.0</v>
      </c>
      <c r="L49" s="26" t="s">
        <v>428</v>
      </c>
      <c r="M49" s="26" t="s">
        <v>423</v>
      </c>
      <c r="N49" s="24" t="s">
        <v>429</v>
      </c>
      <c r="O49" s="24" t="s">
        <v>425</v>
      </c>
      <c r="P49" s="24" t="s">
        <v>430</v>
      </c>
    </row>
    <row r="50" ht="12.75" customHeight="1">
      <c r="A50" s="26">
        <v>50.0</v>
      </c>
      <c r="B50" s="24">
        <v>13.0</v>
      </c>
      <c r="C50" s="25" t="s">
        <v>76</v>
      </c>
      <c r="D50" s="26">
        <v>2012.0</v>
      </c>
      <c r="E50" s="39">
        <v>41124.0</v>
      </c>
      <c r="F50" s="39"/>
      <c r="G50" s="27" t="s">
        <v>14</v>
      </c>
      <c r="H50" s="27" t="s">
        <v>18</v>
      </c>
      <c r="I50" s="24"/>
      <c r="J50" s="31">
        <v>34.5</v>
      </c>
      <c r="K50" s="29">
        <v>332.0</v>
      </c>
      <c r="L50" s="26" t="s">
        <v>428</v>
      </c>
      <c r="M50" s="26" t="s">
        <v>423</v>
      </c>
      <c r="N50" s="24" t="s">
        <v>429</v>
      </c>
      <c r="O50" s="24" t="s">
        <v>425</v>
      </c>
      <c r="P50" s="24" t="s">
        <v>432</v>
      </c>
    </row>
    <row r="51" ht="12.75" customHeight="1">
      <c r="A51" s="26">
        <v>51.0</v>
      </c>
      <c r="B51" s="24">
        <v>6.0</v>
      </c>
      <c r="C51" s="33" t="s">
        <v>180</v>
      </c>
      <c r="D51" s="26">
        <v>2010.0</v>
      </c>
      <c r="E51" s="39" t="s">
        <v>181</v>
      </c>
      <c r="F51" s="39"/>
      <c r="G51" s="27" t="s">
        <v>38</v>
      </c>
      <c r="H51" s="27" t="s">
        <v>39</v>
      </c>
      <c r="I51" s="24" t="s">
        <v>435</v>
      </c>
      <c r="J51" s="31">
        <v>26.92</v>
      </c>
      <c r="K51" s="29">
        <v>501.0</v>
      </c>
      <c r="L51" s="26" t="s">
        <v>428</v>
      </c>
      <c r="M51" s="26" t="s">
        <v>436</v>
      </c>
      <c r="N51" s="27" t="s">
        <v>424</v>
      </c>
      <c r="O51" s="27" t="s">
        <v>438</v>
      </c>
      <c r="P51" s="24" t="s">
        <v>431</v>
      </c>
    </row>
    <row r="52" ht="12.75" customHeight="1">
      <c r="A52" s="26">
        <v>52.0</v>
      </c>
      <c r="B52" s="24">
        <v>11.0</v>
      </c>
      <c r="C52" s="25" t="s">
        <v>143</v>
      </c>
      <c r="D52" s="26">
        <v>2009.0</v>
      </c>
      <c r="E52" s="39">
        <v>40104.0</v>
      </c>
      <c r="F52" s="39"/>
      <c r="G52" s="27" t="s">
        <v>14</v>
      </c>
      <c r="H52" s="27" t="s">
        <v>15</v>
      </c>
      <c r="I52" s="24" t="s">
        <v>434</v>
      </c>
      <c r="J52" s="32" t="s">
        <v>144</v>
      </c>
      <c r="K52" s="29">
        <v>600.0</v>
      </c>
      <c r="L52" s="26" t="s">
        <v>428</v>
      </c>
      <c r="M52" s="26" t="s">
        <v>436</v>
      </c>
      <c r="N52" s="27" t="s">
        <v>424</v>
      </c>
      <c r="O52" s="27" t="s">
        <v>438</v>
      </c>
      <c r="P52" s="27" t="s">
        <v>430</v>
      </c>
    </row>
    <row r="53" ht="12.75" customHeight="1">
      <c r="A53" s="26">
        <v>53.0</v>
      </c>
      <c r="B53" s="24">
        <v>2.0</v>
      </c>
      <c r="C53" s="25" t="s">
        <v>143</v>
      </c>
      <c r="D53" s="26">
        <v>2009.0</v>
      </c>
      <c r="E53" s="39">
        <v>40104.0</v>
      </c>
      <c r="F53" s="39"/>
      <c r="G53" s="27" t="s">
        <v>14</v>
      </c>
      <c r="H53" s="27" t="s">
        <v>15</v>
      </c>
      <c r="I53" s="24" t="s">
        <v>434</v>
      </c>
      <c r="J53" s="31">
        <v>34.87</v>
      </c>
      <c r="K53" s="29">
        <v>689.0</v>
      </c>
      <c r="L53" s="26" t="s">
        <v>428</v>
      </c>
      <c r="M53" s="26" t="s">
        <v>436</v>
      </c>
      <c r="N53" s="27" t="s">
        <v>424</v>
      </c>
      <c r="O53" s="27" t="s">
        <v>438</v>
      </c>
      <c r="P53" s="24" t="s">
        <v>431</v>
      </c>
    </row>
    <row r="54" ht="12.75" customHeight="1">
      <c r="A54" s="26">
        <v>54.0</v>
      </c>
      <c r="B54" s="24">
        <v>9.0</v>
      </c>
      <c r="C54" s="25" t="s">
        <v>143</v>
      </c>
      <c r="D54" s="26">
        <v>2009.0</v>
      </c>
      <c r="E54" s="39">
        <v>40104.0</v>
      </c>
      <c r="F54" s="39"/>
      <c r="G54" s="27" t="s">
        <v>14</v>
      </c>
      <c r="H54" s="27" t="s">
        <v>15</v>
      </c>
      <c r="I54" s="24" t="s">
        <v>434</v>
      </c>
      <c r="J54" s="31">
        <v>45.0</v>
      </c>
      <c r="K54" s="29">
        <v>478.0</v>
      </c>
      <c r="L54" s="26" t="s">
        <v>428</v>
      </c>
      <c r="M54" s="26" t="s">
        <v>436</v>
      </c>
      <c r="N54" s="27" t="s">
        <v>439</v>
      </c>
      <c r="O54" s="27" t="s">
        <v>438</v>
      </c>
      <c r="P54" s="24" t="s">
        <v>432</v>
      </c>
    </row>
    <row r="55" ht="12.75" customHeight="1">
      <c r="A55" s="26">
        <v>55.0</v>
      </c>
      <c r="B55" s="24">
        <v>26.0</v>
      </c>
      <c r="C55" s="25" t="s">
        <v>377</v>
      </c>
      <c r="D55" s="26">
        <v>2010.0</v>
      </c>
      <c r="E55" s="39">
        <v>40509.0</v>
      </c>
      <c r="F55" s="39"/>
      <c r="G55" s="27" t="s">
        <v>14</v>
      </c>
      <c r="H55" s="27" t="s">
        <v>15</v>
      </c>
      <c r="I55" s="24" t="s">
        <v>434</v>
      </c>
      <c r="J55" s="28" t="s">
        <v>177</v>
      </c>
      <c r="K55" s="29">
        <v>0.0</v>
      </c>
      <c r="L55" s="26" t="s">
        <v>422</v>
      </c>
      <c r="M55" s="26" t="s">
        <v>436</v>
      </c>
      <c r="N55" s="24" t="s">
        <v>424</v>
      </c>
      <c r="O55" s="24" t="s">
        <v>425</v>
      </c>
      <c r="P55" s="24" t="s">
        <v>426</v>
      </c>
    </row>
    <row r="56" ht="12.75" customHeight="1">
      <c r="A56" s="26">
        <v>56.0</v>
      </c>
      <c r="B56" s="24">
        <v>7.0</v>
      </c>
      <c r="C56" s="25" t="s">
        <v>377</v>
      </c>
      <c r="D56" s="26">
        <v>2010.0</v>
      </c>
      <c r="E56" s="39">
        <v>40509.0</v>
      </c>
      <c r="F56" s="39"/>
      <c r="G56" s="27" t="s">
        <v>14</v>
      </c>
      <c r="H56" s="27" t="s">
        <v>15</v>
      </c>
      <c r="I56" s="24" t="s">
        <v>434</v>
      </c>
      <c r="J56" s="31">
        <v>21.97</v>
      </c>
      <c r="K56" s="29">
        <v>535.0</v>
      </c>
      <c r="L56" s="26" t="s">
        <v>422</v>
      </c>
      <c r="M56" s="26" t="s">
        <v>436</v>
      </c>
      <c r="N56" s="24" t="s">
        <v>424</v>
      </c>
      <c r="O56" s="24" t="s">
        <v>425</v>
      </c>
      <c r="P56" s="24" t="s">
        <v>431</v>
      </c>
    </row>
    <row r="57" ht="12.75" customHeight="1">
      <c r="A57" s="26">
        <v>57.0</v>
      </c>
      <c r="B57" s="24">
        <v>5.0</v>
      </c>
      <c r="C57" s="25" t="s">
        <v>377</v>
      </c>
      <c r="D57" s="26">
        <v>2010.0</v>
      </c>
      <c r="E57" s="39">
        <v>40509.0</v>
      </c>
      <c r="F57" s="39"/>
      <c r="G57" s="27" t="s">
        <v>14</v>
      </c>
      <c r="H57" s="27" t="s">
        <v>15</v>
      </c>
      <c r="I57" s="24" t="s">
        <v>434</v>
      </c>
      <c r="J57" s="31">
        <v>37.0</v>
      </c>
      <c r="K57" s="29">
        <v>546.0</v>
      </c>
      <c r="L57" s="26" t="s">
        <v>422</v>
      </c>
      <c r="M57" s="26" t="s">
        <v>436</v>
      </c>
      <c r="N57" s="24" t="s">
        <v>424</v>
      </c>
      <c r="O57" s="24" t="s">
        <v>425</v>
      </c>
      <c r="P57" s="24" t="s">
        <v>432</v>
      </c>
    </row>
    <row r="58" ht="12.75" customHeight="1">
      <c r="A58" s="26">
        <v>58.0</v>
      </c>
      <c r="B58" s="24">
        <v>21.0</v>
      </c>
      <c r="C58" s="25" t="s">
        <v>70</v>
      </c>
      <c r="D58" s="26">
        <v>2012.0</v>
      </c>
      <c r="E58" s="39">
        <v>41017.0</v>
      </c>
      <c r="F58" s="39"/>
      <c r="G58" s="27" t="s">
        <v>62</v>
      </c>
      <c r="H58" s="27" t="s">
        <v>63</v>
      </c>
      <c r="I58" s="24" t="s">
        <v>440</v>
      </c>
      <c r="J58" s="28" t="s">
        <v>71</v>
      </c>
      <c r="K58" s="29">
        <v>351.0</v>
      </c>
      <c r="L58" s="26" t="s">
        <v>428</v>
      </c>
      <c r="M58" s="26" t="s">
        <v>423</v>
      </c>
      <c r="N58" s="24" t="s">
        <v>429</v>
      </c>
      <c r="O58" s="24" t="s">
        <v>425</v>
      </c>
      <c r="P58" s="24" t="s">
        <v>430</v>
      </c>
    </row>
    <row r="59" ht="12.75" customHeight="1">
      <c r="A59" s="26">
        <v>59.0</v>
      </c>
      <c r="B59" s="24">
        <v>16.0</v>
      </c>
      <c r="C59" s="25" t="s">
        <v>70</v>
      </c>
      <c r="D59" s="26">
        <v>2012.0</v>
      </c>
      <c r="E59" s="39">
        <v>41017.0</v>
      </c>
      <c r="F59" s="39"/>
      <c r="G59" s="27" t="s">
        <v>62</v>
      </c>
      <c r="H59" s="27" t="s">
        <v>63</v>
      </c>
      <c r="I59" s="24" t="s">
        <v>440</v>
      </c>
      <c r="J59" s="31">
        <v>13.08</v>
      </c>
      <c r="K59" s="29">
        <v>189.0</v>
      </c>
      <c r="L59" s="26" t="s">
        <v>428</v>
      </c>
      <c r="M59" s="26" t="s">
        <v>423</v>
      </c>
      <c r="N59" s="24" t="s">
        <v>429</v>
      </c>
      <c r="O59" s="24" t="s">
        <v>425</v>
      </c>
      <c r="P59" s="24" t="s">
        <v>431</v>
      </c>
    </row>
    <row r="60" ht="12.75" customHeight="1">
      <c r="A60" s="26">
        <v>60.0</v>
      </c>
      <c r="B60" s="24">
        <v>15.0</v>
      </c>
      <c r="C60" s="25" t="s">
        <v>70</v>
      </c>
      <c r="D60" s="26">
        <v>2012.0</v>
      </c>
      <c r="E60" s="39">
        <v>41017.0</v>
      </c>
      <c r="F60" s="39"/>
      <c r="G60" s="27" t="s">
        <v>62</v>
      </c>
      <c r="H60" s="27" t="s">
        <v>63</v>
      </c>
      <c r="I60" s="24" t="s">
        <v>440</v>
      </c>
      <c r="J60" s="31">
        <v>33.5</v>
      </c>
      <c r="K60" s="29">
        <v>318.0</v>
      </c>
      <c r="L60" s="26" t="s">
        <v>428</v>
      </c>
      <c r="M60" s="26" t="s">
        <v>423</v>
      </c>
      <c r="N60" s="24" t="s">
        <v>429</v>
      </c>
      <c r="O60" s="24" t="s">
        <v>425</v>
      </c>
      <c r="P60" s="24" t="s">
        <v>432</v>
      </c>
    </row>
    <row r="61" ht="12.75" customHeight="1">
      <c r="A61" s="26">
        <v>61.0</v>
      </c>
      <c r="B61" s="24">
        <v>1.0</v>
      </c>
      <c r="C61" s="25" t="s">
        <v>179</v>
      </c>
      <c r="D61" s="26">
        <v>2009.0</v>
      </c>
      <c r="E61" s="39">
        <v>39837.0</v>
      </c>
      <c r="F61" s="39"/>
      <c r="G61" s="27" t="s">
        <v>14</v>
      </c>
      <c r="H61" s="27" t="s">
        <v>15</v>
      </c>
      <c r="I61" s="24" t="s">
        <v>434</v>
      </c>
      <c r="J61" s="31">
        <v>35.24</v>
      </c>
      <c r="K61" s="29">
        <v>698.0</v>
      </c>
      <c r="L61" s="26" t="s">
        <v>428</v>
      </c>
      <c r="M61" s="26" t="s">
        <v>436</v>
      </c>
      <c r="N61" s="27" t="s">
        <v>424</v>
      </c>
      <c r="O61" s="27" t="s">
        <v>438</v>
      </c>
      <c r="P61" s="24" t="s">
        <v>431</v>
      </c>
    </row>
    <row r="62" ht="12.75" customHeight="1">
      <c r="A62" s="26">
        <v>62.0</v>
      </c>
      <c r="B62" s="24">
        <v>19.0</v>
      </c>
      <c r="C62" s="25" t="s">
        <v>179</v>
      </c>
      <c r="D62" s="26">
        <v>2009.0</v>
      </c>
      <c r="E62" s="39">
        <v>39837.0</v>
      </c>
      <c r="F62" s="39"/>
      <c r="G62" s="27" t="s">
        <v>14</v>
      </c>
      <c r="H62" s="27" t="s">
        <v>15</v>
      </c>
      <c r="I62" s="24" t="s">
        <v>434</v>
      </c>
      <c r="J62" s="31">
        <v>37.0</v>
      </c>
      <c r="K62" s="29">
        <v>366.0</v>
      </c>
      <c r="L62" s="26" t="s">
        <v>428</v>
      </c>
      <c r="M62" s="26" t="s">
        <v>436</v>
      </c>
      <c r="N62" s="27" t="s">
        <v>439</v>
      </c>
      <c r="O62" s="27" t="s">
        <v>438</v>
      </c>
      <c r="P62" s="24" t="s">
        <v>432</v>
      </c>
    </row>
    <row r="63" ht="12.75" customHeight="1">
      <c r="A63" s="26">
        <v>63.0</v>
      </c>
      <c r="B63" s="24">
        <v>16.0</v>
      </c>
      <c r="C63" s="25" t="s">
        <v>56</v>
      </c>
      <c r="D63" s="26">
        <v>2011.0</v>
      </c>
      <c r="E63" s="39">
        <v>40837.0</v>
      </c>
      <c r="F63" s="39"/>
      <c r="G63" s="27" t="s">
        <v>38</v>
      </c>
      <c r="H63" s="27" t="s">
        <v>57</v>
      </c>
      <c r="I63" s="24"/>
      <c r="J63" s="28" t="s">
        <v>58</v>
      </c>
      <c r="K63" s="29">
        <v>378.0</v>
      </c>
      <c r="L63" s="26" t="s">
        <v>428</v>
      </c>
      <c r="M63" s="26" t="s">
        <v>423</v>
      </c>
      <c r="N63" s="24" t="s">
        <v>429</v>
      </c>
      <c r="O63" s="24" t="s">
        <v>425</v>
      </c>
      <c r="P63" s="24" t="s">
        <v>430</v>
      </c>
    </row>
    <row r="64" ht="12.75" customHeight="1">
      <c r="A64" s="26">
        <v>64.0</v>
      </c>
      <c r="B64" s="24">
        <v>20.0</v>
      </c>
      <c r="C64" s="25" t="s">
        <v>56</v>
      </c>
      <c r="D64" s="26">
        <v>2011.0</v>
      </c>
      <c r="E64" s="39">
        <v>40837.0</v>
      </c>
      <c r="F64" s="39"/>
      <c r="G64" s="27" t="s">
        <v>38</v>
      </c>
      <c r="H64" s="27" t="s">
        <v>57</v>
      </c>
      <c r="I64" s="24"/>
      <c r="J64" s="31">
        <v>12.36</v>
      </c>
      <c r="K64" s="29">
        <v>173.0</v>
      </c>
      <c r="L64" s="26" t="s">
        <v>428</v>
      </c>
      <c r="M64" s="26" t="s">
        <v>423</v>
      </c>
      <c r="N64" s="24" t="s">
        <v>429</v>
      </c>
      <c r="O64" s="24" t="s">
        <v>425</v>
      </c>
      <c r="P64" s="24" t="s">
        <v>431</v>
      </c>
    </row>
    <row r="65" ht="12.75" customHeight="1">
      <c r="A65" s="26">
        <v>65.0</v>
      </c>
      <c r="B65" s="24">
        <v>12.0</v>
      </c>
      <c r="C65" s="25" t="s">
        <v>56</v>
      </c>
      <c r="D65" s="26">
        <v>2011.0</v>
      </c>
      <c r="E65" s="39">
        <v>40837.0</v>
      </c>
      <c r="F65" s="39"/>
      <c r="G65" s="27" t="s">
        <v>38</v>
      </c>
      <c r="H65" s="27" t="s">
        <v>57</v>
      </c>
      <c r="I65" s="24"/>
      <c r="J65" s="31">
        <v>35.0</v>
      </c>
      <c r="K65" s="29">
        <v>338.0</v>
      </c>
      <c r="L65" s="26" t="s">
        <v>428</v>
      </c>
      <c r="M65" s="26" t="s">
        <v>423</v>
      </c>
      <c r="N65" s="24" t="s">
        <v>429</v>
      </c>
      <c r="O65" s="24" t="s">
        <v>425</v>
      </c>
      <c r="P65" s="24" t="s">
        <v>432</v>
      </c>
    </row>
    <row r="66" ht="12.75" customHeight="1">
      <c r="A66" s="26">
        <v>66.0</v>
      </c>
      <c r="B66" s="24">
        <v>3.0</v>
      </c>
      <c r="C66" s="33" t="s">
        <v>325</v>
      </c>
      <c r="D66" s="26">
        <v>2009.0</v>
      </c>
      <c r="E66" s="39" t="s">
        <v>326</v>
      </c>
      <c r="F66" s="39"/>
      <c r="G66" s="27" t="s">
        <v>38</v>
      </c>
      <c r="H66" s="27" t="s">
        <v>39</v>
      </c>
      <c r="I66" s="24" t="s">
        <v>435</v>
      </c>
      <c r="J66" s="28" t="s">
        <v>327</v>
      </c>
      <c r="K66" s="29">
        <v>865.0</v>
      </c>
      <c r="L66" s="26" t="s">
        <v>422</v>
      </c>
      <c r="M66" s="26" t="s">
        <v>436</v>
      </c>
      <c r="N66" s="24" t="s">
        <v>424</v>
      </c>
      <c r="O66" s="24" t="s">
        <v>425</v>
      </c>
      <c r="P66" s="24" t="s">
        <v>426</v>
      </c>
    </row>
    <row r="67" ht="12.75" customHeight="1">
      <c r="A67" s="26">
        <v>67.0</v>
      </c>
      <c r="B67" s="24">
        <v>9.0</v>
      </c>
      <c r="C67" s="33" t="s">
        <v>325</v>
      </c>
      <c r="D67" s="26">
        <v>2009.0</v>
      </c>
      <c r="E67" s="39" t="s">
        <v>326</v>
      </c>
      <c r="F67" s="39"/>
      <c r="G67" s="27" t="s">
        <v>38</v>
      </c>
      <c r="H67" s="27" t="s">
        <v>39</v>
      </c>
      <c r="I67" s="24" t="s">
        <v>435</v>
      </c>
      <c r="J67" s="31">
        <v>18.6</v>
      </c>
      <c r="K67" s="29">
        <v>432.0</v>
      </c>
      <c r="L67" s="26" t="s">
        <v>422</v>
      </c>
      <c r="M67" s="26" t="s">
        <v>436</v>
      </c>
      <c r="N67" s="24" t="s">
        <v>424</v>
      </c>
      <c r="O67" s="24" t="s">
        <v>425</v>
      </c>
      <c r="P67" s="24" t="s">
        <v>431</v>
      </c>
    </row>
    <row r="68" ht="12.75" customHeight="1">
      <c r="A68" s="26">
        <v>68.0</v>
      </c>
      <c r="B68" s="24">
        <v>18.0</v>
      </c>
      <c r="C68" s="33" t="s">
        <v>325</v>
      </c>
      <c r="D68" s="26">
        <v>2009.0</v>
      </c>
      <c r="E68" s="39" t="s">
        <v>326</v>
      </c>
      <c r="F68" s="39"/>
      <c r="G68" s="27" t="s">
        <v>38</v>
      </c>
      <c r="H68" s="27" t="s">
        <v>39</v>
      </c>
      <c r="I68" s="24" t="s">
        <v>435</v>
      </c>
      <c r="J68" s="31">
        <v>24.0</v>
      </c>
      <c r="K68" s="29">
        <v>307.0</v>
      </c>
      <c r="L68" s="26" t="s">
        <v>422</v>
      </c>
      <c r="M68" s="26" t="s">
        <v>436</v>
      </c>
      <c r="N68" s="24" t="s">
        <v>424</v>
      </c>
      <c r="O68" s="24" t="s">
        <v>425</v>
      </c>
      <c r="P68" s="24" t="s">
        <v>432</v>
      </c>
    </row>
    <row r="69" ht="12.75" customHeight="1">
      <c r="A69" s="26">
        <v>69.0</v>
      </c>
      <c r="B69" s="24" t="s">
        <v>378</v>
      </c>
      <c r="C69" s="25" t="s">
        <v>391</v>
      </c>
      <c r="D69" s="26">
        <v>2009.0</v>
      </c>
      <c r="E69" s="39">
        <v>39964.0</v>
      </c>
      <c r="F69" s="39"/>
      <c r="G69" s="27" t="s">
        <v>380</v>
      </c>
      <c r="H69" s="27" t="s">
        <v>381</v>
      </c>
      <c r="I69" s="24" t="s">
        <v>421</v>
      </c>
      <c r="J69" s="31">
        <v>16.89</v>
      </c>
      <c r="K69" s="29">
        <v>380.0</v>
      </c>
      <c r="L69" s="26" t="s">
        <v>422</v>
      </c>
      <c r="M69" s="26" t="s">
        <v>436</v>
      </c>
      <c r="N69" s="24" t="s">
        <v>424</v>
      </c>
      <c r="O69" s="24" t="s">
        <v>425</v>
      </c>
      <c r="P69" s="24" t="s">
        <v>431</v>
      </c>
    </row>
    <row r="70" ht="12.75" customHeight="1">
      <c r="A70" s="26">
        <v>70.0</v>
      </c>
      <c r="B70" s="24">
        <v>13.0</v>
      </c>
      <c r="C70" s="25" t="s">
        <v>241</v>
      </c>
      <c r="D70" s="26">
        <v>2012.0</v>
      </c>
      <c r="E70" s="39">
        <v>41172.0</v>
      </c>
      <c r="F70" s="39"/>
      <c r="G70" s="27" t="s">
        <v>21</v>
      </c>
      <c r="H70" s="27" t="s">
        <v>45</v>
      </c>
      <c r="I70" s="24" t="s">
        <v>421</v>
      </c>
      <c r="J70" s="28" t="s">
        <v>242</v>
      </c>
      <c r="K70" s="29">
        <v>525.0</v>
      </c>
      <c r="L70" s="26" t="s">
        <v>422</v>
      </c>
      <c r="M70" s="26" t="s">
        <v>423</v>
      </c>
      <c r="N70" s="24" t="s">
        <v>424</v>
      </c>
      <c r="O70" s="24" t="s">
        <v>425</v>
      </c>
      <c r="P70" s="24" t="s">
        <v>426</v>
      </c>
    </row>
    <row r="71" ht="12.75" customHeight="1">
      <c r="A71" s="26">
        <v>71.0</v>
      </c>
      <c r="B71" s="24">
        <v>13.0</v>
      </c>
      <c r="C71" s="25" t="s">
        <v>241</v>
      </c>
      <c r="D71" s="26">
        <v>2012.0</v>
      </c>
      <c r="E71" s="39">
        <v>41172.0</v>
      </c>
      <c r="F71" s="39"/>
      <c r="G71" s="27" t="s">
        <v>21</v>
      </c>
      <c r="H71" s="27" t="s">
        <v>45</v>
      </c>
      <c r="I71" s="24" t="s">
        <v>421</v>
      </c>
      <c r="J71" s="31">
        <v>25.5</v>
      </c>
      <c r="K71" s="29">
        <v>335.0</v>
      </c>
      <c r="L71" s="26" t="s">
        <v>422</v>
      </c>
      <c r="M71" s="26" t="s">
        <v>423</v>
      </c>
      <c r="N71" s="24" t="s">
        <v>424</v>
      </c>
      <c r="O71" s="24" t="s">
        <v>425</v>
      </c>
      <c r="P71" s="24" t="s">
        <v>432</v>
      </c>
    </row>
    <row r="72" ht="12.75" customHeight="1">
      <c r="A72" s="26">
        <v>72.0</v>
      </c>
      <c r="B72" s="24">
        <v>19.0</v>
      </c>
      <c r="C72" s="33" t="s">
        <v>190</v>
      </c>
      <c r="D72" s="26">
        <v>2010.0</v>
      </c>
      <c r="E72" s="39">
        <v>40451.0</v>
      </c>
      <c r="F72" s="39"/>
      <c r="G72" s="27" t="s">
        <v>14</v>
      </c>
      <c r="H72" s="27" t="s">
        <v>18</v>
      </c>
      <c r="I72" s="24"/>
      <c r="J72" s="31">
        <v>17.96</v>
      </c>
      <c r="K72" s="29">
        <v>296.0</v>
      </c>
      <c r="L72" s="26" t="s">
        <v>428</v>
      </c>
      <c r="M72" s="26" t="s">
        <v>436</v>
      </c>
      <c r="N72" s="27" t="s">
        <v>424</v>
      </c>
      <c r="O72" s="27" t="s">
        <v>438</v>
      </c>
      <c r="P72" s="24" t="s">
        <v>431</v>
      </c>
    </row>
    <row r="73" ht="12.75" customHeight="1">
      <c r="A73" s="26">
        <v>73.0</v>
      </c>
      <c r="B73" s="24">
        <v>12.0</v>
      </c>
      <c r="C73" s="25" t="s">
        <v>183</v>
      </c>
      <c r="D73" s="26">
        <v>2010.0</v>
      </c>
      <c r="E73" s="39" t="s">
        <v>184</v>
      </c>
      <c r="F73" s="39"/>
      <c r="G73" s="27" t="s">
        <v>10</v>
      </c>
      <c r="H73" s="27" t="s">
        <v>113</v>
      </c>
      <c r="I73" s="24"/>
      <c r="J73" s="31">
        <v>20.33</v>
      </c>
      <c r="K73" s="29">
        <v>349.0</v>
      </c>
      <c r="L73" s="26" t="s">
        <v>428</v>
      </c>
      <c r="M73" s="26" t="s">
        <v>436</v>
      </c>
      <c r="N73" s="27" t="s">
        <v>424</v>
      </c>
      <c r="O73" s="27" t="s">
        <v>438</v>
      </c>
      <c r="P73" s="24" t="s">
        <v>431</v>
      </c>
    </row>
    <row r="74" ht="12.75" customHeight="1">
      <c r="A74" s="26">
        <v>74.0</v>
      </c>
      <c r="B74" s="24">
        <v>11.0</v>
      </c>
      <c r="C74" s="25" t="s">
        <v>183</v>
      </c>
      <c r="D74" s="26">
        <v>2010.0</v>
      </c>
      <c r="E74" s="39" t="s">
        <v>184</v>
      </c>
      <c r="F74" s="39"/>
      <c r="G74" s="27" t="s">
        <v>10</v>
      </c>
      <c r="H74" s="27" t="s">
        <v>113</v>
      </c>
      <c r="I74" s="24"/>
      <c r="J74" s="31">
        <v>43.5</v>
      </c>
      <c r="K74" s="29">
        <v>457.0</v>
      </c>
      <c r="L74" s="26" t="s">
        <v>428</v>
      </c>
      <c r="M74" s="26" t="s">
        <v>436</v>
      </c>
      <c r="N74" s="27" t="s">
        <v>439</v>
      </c>
      <c r="O74" s="27" t="s">
        <v>438</v>
      </c>
      <c r="P74" s="24" t="s">
        <v>432</v>
      </c>
    </row>
    <row r="75" ht="12.75" customHeight="1">
      <c r="A75" s="26">
        <v>75.0</v>
      </c>
      <c r="B75" s="24">
        <v>14.0</v>
      </c>
      <c r="C75" s="25" t="s">
        <v>50</v>
      </c>
      <c r="D75" s="26">
        <v>2012.0</v>
      </c>
      <c r="E75" s="39">
        <v>40962.0</v>
      </c>
      <c r="F75" s="39"/>
      <c r="G75" s="27" t="s">
        <v>51</v>
      </c>
      <c r="H75" s="27" t="s">
        <v>52</v>
      </c>
      <c r="I75" s="24"/>
      <c r="J75" s="28" t="s">
        <v>53</v>
      </c>
      <c r="K75" s="29">
        <v>384.0</v>
      </c>
      <c r="L75" s="26" t="s">
        <v>428</v>
      </c>
      <c r="M75" s="26" t="s">
        <v>423</v>
      </c>
      <c r="N75" s="24" t="s">
        <v>429</v>
      </c>
      <c r="O75" s="24" t="s">
        <v>425</v>
      </c>
      <c r="P75" s="24" t="s">
        <v>430</v>
      </c>
    </row>
    <row r="76" ht="12.75" customHeight="1">
      <c r="A76" s="26">
        <v>76.0</v>
      </c>
      <c r="B76" s="24">
        <v>11.0</v>
      </c>
      <c r="C76" s="25" t="s">
        <v>50</v>
      </c>
      <c r="D76" s="26">
        <v>2012.0</v>
      </c>
      <c r="E76" s="39">
        <v>40962.0</v>
      </c>
      <c r="F76" s="39"/>
      <c r="G76" s="27" t="s">
        <v>51</v>
      </c>
      <c r="H76" s="27" t="s">
        <v>52</v>
      </c>
      <c r="I76" s="24"/>
      <c r="J76" s="31">
        <v>16.15</v>
      </c>
      <c r="K76" s="29">
        <v>256.0</v>
      </c>
      <c r="L76" s="26" t="s">
        <v>428</v>
      </c>
      <c r="M76" s="26" t="s">
        <v>423</v>
      </c>
      <c r="N76" s="24" t="s">
        <v>429</v>
      </c>
      <c r="O76" s="24" t="s">
        <v>425</v>
      </c>
      <c r="P76" s="24" t="s">
        <v>431</v>
      </c>
    </row>
    <row r="77" ht="12.75" customHeight="1">
      <c r="A77" s="26">
        <v>77.0</v>
      </c>
      <c r="B77" s="24">
        <v>4.0</v>
      </c>
      <c r="C77" s="25" t="s">
        <v>50</v>
      </c>
      <c r="D77" s="26">
        <v>2012.0</v>
      </c>
      <c r="E77" s="39">
        <v>40962.0</v>
      </c>
      <c r="F77" s="39"/>
      <c r="G77" s="27" t="s">
        <v>51</v>
      </c>
      <c r="H77" s="27" t="s">
        <v>52</v>
      </c>
      <c r="I77" s="24"/>
      <c r="J77" s="31">
        <v>38.0</v>
      </c>
      <c r="K77" s="29">
        <v>380.0</v>
      </c>
      <c r="L77" s="26" t="s">
        <v>428</v>
      </c>
      <c r="M77" s="26" t="s">
        <v>423</v>
      </c>
      <c r="N77" s="24" t="s">
        <v>429</v>
      </c>
      <c r="O77" s="24" t="s">
        <v>425</v>
      </c>
      <c r="P77" s="24" t="s">
        <v>432</v>
      </c>
    </row>
    <row r="78" ht="12.75" customHeight="1">
      <c r="A78" s="26">
        <v>78.0</v>
      </c>
      <c r="B78" s="24">
        <v>43.0</v>
      </c>
      <c r="C78" s="25" t="s">
        <v>305</v>
      </c>
      <c r="D78" s="26">
        <v>2012.0</v>
      </c>
      <c r="E78" s="39">
        <v>41073.0</v>
      </c>
      <c r="F78" s="39"/>
      <c r="G78" s="27" t="s">
        <v>14</v>
      </c>
      <c r="H78" s="27" t="s">
        <v>18</v>
      </c>
      <c r="I78" s="24"/>
      <c r="J78" s="28" t="s">
        <v>306</v>
      </c>
      <c r="K78" s="29">
        <v>143.0</v>
      </c>
      <c r="L78" s="26" t="s">
        <v>422</v>
      </c>
      <c r="M78" s="26" t="s">
        <v>423</v>
      </c>
      <c r="N78" s="24" t="s">
        <v>424</v>
      </c>
      <c r="O78" s="24" t="s">
        <v>425</v>
      </c>
      <c r="P78" s="24" t="s">
        <v>426</v>
      </c>
    </row>
    <row r="79" ht="12.75" customHeight="1">
      <c r="A79" s="26">
        <v>79.0</v>
      </c>
      <c r="B79" s="24">
        <v>17.0</v>
      </c>
      <c r="C79" s="25" t="s">
        <v>305</v>
      </c>
      <c r="D79" s="26">
        <v>2012.0</v>
      </c>
      <c r="E79" s="39">
        <v>41073.0</v>
      </c>
      <c r="F79" s="39"/>
      <c r="G79" s="27" t="s">
        <v>14</v>
      </c>
      <c r="H79" s="27" t="s">
        <v>18</v>
      </c>
      <c r="I79" s="24"/>
      <c r="J79" s="31">
        <v>23.5</v>
      </c>
      <c r="K79" s="29">
        <v>298.0</v>
      </c>
      <c r="L79" s="26" t="s">
        <v>422</v>
      </c>
      <c r="M79" s="26" t="s">
        <v>423</v>
      </c>
      <c r="N79" s="24" t="s">
        <v>424</v>
      </c>
      <c r="O79" s="24" t="s">
        <v>425</v>
      </c>
      <c r="P79" s="24" t="s">
        <v>432</v>
      </c>
    </row>
    <row r="80" ht="12.75" customHeight="1">
      <c r="A80" s="26">
        <v>80.0</v>
      </c>
      <c r="B80" s="24">
        <v>20.0</v>
      </c>
      <c r="C80" s="25" t="s">
        <v>256</v>
      </c>
      <c r="D80" s="26">
        <v>2012.0</v>
      </c>
      <c r="E80" s="39">
        <v>41164.0</v>
      </c>
      <c r="F80" s="39"/>
      <c r="G80" s="27" t="s">
        <v>21</v>
      </c>
      <c r="H80" s="27" t="s">
        <v>120</v>
      </c>
      <c r="I80" s="24" t="s">
        <v>421</v>
      </c>
      <c r="J80" s="28" t="s">
        <v>257</v>
      </c>
      <c r="K80" s="29">
        <v>462.0</v>
      </c>
      <c r="L80" s="26" t="s">
        <v>422</v>
      </c>
      <c r="M80" s="26" t="s">
        <v>423</v>
      </c>
      <c r="N80" s="24" t="s">
        <v>424</v>
      </c>
      <c r="O80" s="24" t="s">
        <v>425</v>
      </c>
      <c r="P80" s="24" t="s">
        <v>426</v>
      </c>
    </row>
    <row r="81" ht="12.75" customHeight="1">
      <c r="A81" s="26">
        <v>81.0</v>
      </c>
      <c r="B81" s="24">
        <v>15.0</v>
      </c>
      <c r="C81" s="25" t="s">
        <v>256</v>
      </c>
      <c r="D81" s="26">
        <v>2012.0</v>
      </c>
      <c r="E81" s="39">
        <v>41164.0</v>
      </c>
      <c r="F81" s="39"/>
      <c r="G81" s="27" t="s">
        <v>21</v>
      </c>
      <c r="H81" s="27" t="s">
        <v>120</v>
      </c>
      <c r="I81" s="24" t="s">
        <v>421</v>
      </c>
      <c r="J81" s="31">
        <v>24.5</v>
      </c>
      <c r="K81" s="29">
        <v>316.0</v>
      </c>
      <c r="L81" s="26" t="s">
        <v>422</v>
      </c>
      <c r="M81" s="26" t="s">
        <v>423</v>
      </c>
      <c r="N81" s="24" t="s">
        <v>424</v>
      </c>
      <c r="O81" s="24" t="s">
        <v>425</v>
      </c>
      <c r="P81" s="24" t="s">
        <v>432</v>
      </c>
    </row>
    <row r="82" ht="12.75" customHeight="1">
      <c r="A82" s="26">
        <v>82.0</v>
      </c>
      <c r="B82" s="24">
        <v>15.0</v>
      </c>
      <c r="C82" s="25" t="s">
        <v>187</v>
      </c>
      <c r="D82" s="26">
        <v>2010.0</v>
      </c>
      <c r="E82" s="39">
        <v>40398.0</v>
      </c>
      <c r="F82" s="39"/>
      <c r="G82" s="27" t="s">
        <v>14</v>
      </c>
      <c r="H82" s="27" t="s">
        <v>15</v>
      </c>
      <c r="I82" s="24" t="s">
        <v>434</v>
      </c>
      <c r="J82" s="31">
        <v>19.33</v>
      </c>
      <c r="K82" s="29">
        <v>327.0</v>
      </c>
      <c r="L82" s="26" t="s">
        <v>428</v>
      </c>
      <c r="M82" s="26" t="s">
        <v>436</v>
      </c>
      <c r="N82" s="27" t="s">
        <v>424</v>
      </c>
      <c r="O82" s="27" t="s">
        <v>438</v>
      </c>
      <c r="P82" s="24" t="s">
        <v>431</v>
      </c>
    </row>
    <row r="83" ht="12.75" customHeight="1">
      <c r="A83" s="26">
        <v>83.0</v>
      </c>
      <c r="B83" s="24">
        <v>19.0</v>
      </c>
      <c r="C83" s="25" t="s">
        <v>65</v>
      </c>
      <c r="D83" s="26">
        <v>2011.0</v>
      </c>
      <c r="E83" s="39">
        <v>40666.0</v>
      </c>
      <c r="F83" s="39"/>
      <c r="G83" s="27" t="s">
        <v>51</v>
      </c>
      <c r="H83" s="27" t="s">
        <v>52</v>
      </c>
      <c r="I83" s="24"/>
      <c r="J83" s="28" t="s">
        <v>66</v>
      </c>
      <c r="K83" s="29">
        <v>359.0</v>
      </c>
      <c r="L83" s="26" t="s">
        <v>428</v>
      </c>
      <c r="M83" s="26" t="s">
        <v>423</v>
      </c>
      <c r="N83" s="24" t="s">
        <v>429</v>
      </c>
      <c r="O83" s="24" t="s">
        <v>425</v>
      </c>
      <c r="P83" s="24" t="s">
        <v>430</v>
      </c>
    </row>
    <row r="84" ht="12.75" customHeight="1">
      <c r="A84" s="26">
        <v>84.0</v>
      </c>
      <c r="B84" s="24">
        <v>19.0</v>
      </c>
      <c r="C84" s="25" t="s">
        <v>65</v>
      </c>
      <c r="D84" s="26">
        <v>2011.0</v>
      </c>
      <c r="E84" s="39">
        <v>40666.0</v>
      </c>
      <c r="F84" s="39"/>
      <c r="G84" s="27" t="s">
        <v>51</v>
      </c>
      <c r="H84" s="27" t="s">
        <v>52</v>
      </c>
      <c r="I84" s="24"/>
      <c r="J84" s="31">
        <v>12.6</v>
      </c>
      <c r="K84" s="29">
        <v>179.0</v>
      </c>
      <c r="L84" s="26" t="s">
        <v>428</v>
      </c>
      <c r="M84" s="26" t="s">
        <v>423</v>
      </c>
      <c r="N84" s="24" t="s">
        <v>429</v>
      </c>
      <c r="O84" s="24" t="s">
        <v>425</v>
      </c>
      <c r="P84" s="24" t="s">
        <v>431</v>
      </c>
    </row>
    <row r="85" ht="12.75" customHeight="1">
      <c r="A85" s="26">
        <v>85.0</v>
      </c>
      <c r="B85" s="24">
        <v>17.0</v>
      </c>
      <c r="C85" s="25" t="s">
        <v>65</v>
      </c>
      <c r="D85" s="26">
        <v>2011.0</v>
      </c>
      <c r="E85" s="39">
        <v>40666.0</v>
      </c>
      <c r="F85" s="39"/>
      <c r="G85" s="27" t="s">
        <v>51</v>
      </c>
      <c r="H85" s="27" t="s">
        <v>52</v>
      </c>
      <c r="I85" s="24"/>
      <c r="J85" s="31">
        <v>32.5</v>
      </c>
      <c r="K85" s="29">
        <v>304.0</v>
      </c>
      <c r="L85" s="26" t="s">
        <v>428</v>
      </c>
      <c r="M85" s="26" t="s">
        <v>423</v>
      </c>
      <c r="N85" s="24" t="s">
        <v>429</v>
      </c>
      <c r="O85" s="24" t="s">
        <v>425</v>
      </c>
      <c r="P85" s="24" t="s">
        <v>432</v>
      </c>
    </row>
    <row r="86" ht="12.75" customHeight="1">
      <c r="A86" s="26">
        <v>86.0</v>
      </c>
      <c r="B86" s="24">
        <v>21.0</v>
      </c>
      <c r="C86" s="25" t="s">
        <v>166</v>
      </c>
      <c r="D86" s="26">
        <v>2010.0</v>
      </c>
      <c r="E86" s="39">
        <v>40195.0</v>
      </c>
      <c r="F86" s="39"/>
      <c r="G86" s="27" t="s">
        <v>21</v>
      </c>
      <c r="H86" s="27" t="s">
        <v>120</v>
      </c>
      <c r="I86" s="24" t="s">
        <v>421</v>
      </c>
      <c r="J86" s="32" t="s">
        <v>167</v>
      </c>
      <c r="K86" s="29">
        <v>428.0</v>
      </c>
      <c r="L86" s="26" t="s">
        <v>428</v>
      </c>
      <c r="M86" s="26" t="s">
        <v>436</v>
      </c>
      <c r="N86" s="27" t="s">
        <v>424</v>
      </c>
      <c r="O86" s="27" t="s">
        <v>438</v>
      </c>
      <c r="P86" s="27" t="s">
        <v>430</v>
      </c>
    </row>
    <row r="87" ht="12.75" customHeight="1">
      <c r="A87" s="26">
        <v>87.0</v>
      </c>
      <c r="B87" s="24">
        <v>43.0</v>
      </c>
      <c r="C87" s="25" t="s">
        <v>317</v>
      </c>
      <c r="D87" s="26">
        <v>2012.0</v>
      </c>
      <c r="E87" s="39">
        <v>41174.0</v>
      </c>
      <c r="F87" s="39"/>
      <c r="G87" s="27" t="s">
        <v>14</v>
      </c>
      <c r="H87" s="27" t="s">
        <v>18</v>
      </c>
      <c r="I87" s="24"/>
      <c r="J87" s="31">
        <v>11.0</v>
      </c>
      <c r="K87" s="29">
        <v>80.0</v>
      </c>
      <c r="L87" s="26" t="s">
        <v>422</v>
      </c>
      <c r="M87" s="26" t="s">
        <v>423</v>
      </c>
      <c r="N87" s="24" t="s">
        <v>424</v>
      </c>
      <c r="O87" s="24" t="s">
        <v>425</v>
      </c>
      <c r="P87" s="24" t="s">
        <v>432</v>
      </c>
    </row>
    <row r="88" ht="12.75" customHeight="1">
      <c r="A88" s="26">
        <v>88.0</v>
      </c>
      <c r="B88" s="24">
        <v>11.0</v>
      </c>
      <c r="C88" s="25" t="s">
        <v>236</v>
      </c>
      <c r="D88" s="26">
        <v>2011.0</v>
      </c>
      <c r="E88" s="39">
        <v>40708.0</v>
      </c>
      <c r="F88" s="39"/>
      <c r="G88" s="27" t="s">
        <v>6</v>
      </c>
      <c r="H88" s="27" t="s">
        <v>7</v>
      </c>
      <c r="I88" s="24"/>
      <c r="J88" s="28" t="s">
        <v>237</v>
      </c>
      <c r="K88" s="29">
        <v>547.0</v>
      </c>
      <c r="L88" s="26" t="s">
        <v>422</v>
      </c>
      <c r="M88" s="26" t="s">
        <v>423</v>
      </c>
      <c r="N88" s="24" t="s">
        <v>424</v>
      </c>
      <c r="O88" s="24" t="s">
        <v>425</v>
      </c>
      <c r="P88" s="24" t="s">
        <v>426</v>
      </c>
    </row>
    <row r="89" ht="12.75" customHeight="1">
      <c r="A89" s="26">
        <v>89.0</v>
      </c>
      <c r="B89" s="24">
        <v>42.0</v>
      </c>
      <c r="C89" s="25" t="s">
        <v>236</v>
      </c>
      <c r="D89" s="26">
        <v>2011.0</v>
      </c>
      <c r="E89" s="39">
        <v>40708.0</v>
      </c>
      <c r="F89" s="39"/>
      <c r="G89" s="27" t="s">
        <v>6</v>
      </c>
      <c r="H89" s="27" t="s">
        <v>7</v>
      </c>
      <c r="I89" s="24"/>
      <c r="J89" s="31">
        <v>13.0</v>
      </c>
      <c r="K89" s="29">
        <v>114.0</v>
      </c>
      <c r="L89" s="26" t="s">
        <v>422</v>
      </c>
      <c r="M89" s="26" t="s">
        <v>423</v>
      </c>
      <c r="N89" s="24" t="s">
        <v>424</v>
      </c>
      <c r="O89" s="24" t="s">
        <v>425</v>
      </c>
      <c r="P89" s="24" t="s">
        <v>432</v>
      </c>
    </row>
    <row r="90" ht="12.75" customHeight="1">
      <c r="A90" s="26">
        <v>90.0</v>
      </c>
      <c r="B90" s="24">
        <v>12.0</v>
      </c>
      <c r="C90" s="25" t="s">
        <v>44</v>
      </c>
      <c r="D90" s="26">
        <v>2011.0</v>
      </c>
      <c r="E90" s="39">
        <v>40762.0</v>
      </c>
      <c r="F90" s="39"/>
      <c r="G90" s="27" t="s">
        <v>21</v>
      </c>
      <c r="H90" s="27" t="s">
        <v>45</v>
      </c>
      <c r="I90" s="24" t="s">
        <v>421</v>
      </c>
      <c r="J90" s="28" t="s">
        <v>46</v>
      </c>
      <c r="K90" s="29">
        <v>397.0</v>
      </c>
      <c r="L90" s="26" t="s">
        <v>428</v>
      </c>
      <c r="M90" s="26" t="s">
        <v>423</v>
      </c>
      <c r="N90" s="24" t="s">
        <v>429</v>
      </c>
      <c r="O90" s="24" t="s">
        <v>425</v>
      </c>
      <c r="P90" s="24" t="s">
        <v>430</v>
      </c>
    </row>
    <row r="91" ht="12.75" customHeight="1">
      <c r="A91" s="26">
        <v>91.0</v>
      </c>
      <c r="B91" s="24">
        <v>11.0</v>
      </c>
      <c r="C91" s="25" t="s">
        <v>44</v>
      </c>
      <c r="D91" s="26">
        <v>2011.0</v>
      </c>
      <c r="E91" s="39">
        <v>40762.0</v>
      </c>
      <c r="F91" s="39"/>
      <c r="G91" s="27" t="s">
        <v>21</v>
      </c>
      <c r="H91" s="27" t="s">
        <v>45</v>
      </c>
      <c r="I91" s="24" t="s">
        <v>421</v>
      </c>
      <c r="J91" s="31">
        <v>35.5</v>
      </c>
      <c r="K91" s="29">
        <v>345.0</v>
      </c>
      <c r="L91" s="26" t="s">
        <v>428</v>
      </c>
      <c r="M91" s="26" t="s">
        <v>423</v>
      </c>
      <c r="N91" s="24" t="s">
        <v>429</v>
      </c>
      <c r="O91" s="24" t="s">
        <v>425</v>
      </c>
      <c r="P91" s="24" t="s">
        <v>432</v>
      </c>
    </row>
    <row r="92" ht="12.75" customHeight="1">
      <c r="A92" s="26">
        <v>92.0</v>
      </c>
      <c r="B92" s="24">
        <v>2.0</v>
      </c>
      <c r="C92" s="25" t="s">
        <v>322</v>
      </c>
      <c r="D92" s="26">
        <v>2009.0</v>
      </c>
      <c r="E92" s="39">
        <v>39844.0</v>
      </c>
      <c r="F92" s="39"/>
      <c r="G92" s="27" t="s">
        <v>98</v>
      </c>
      <c r="H92" s="27" t="s">
        <v>323</v>
      </c>
      <c r="I92" s="24"/>
      <c r="J92" s="28" t="s">
        <v>324</v>
      </c>
      <c r="K92" s="29">
        <v>869.0</v>
      </c>
      <c r="L92" s="26" t="s">
        <v>422</v>
      </c>
      <c r="M92" s="26" t="s">
        <v>436</v>
      </c>
      <c r="N92" s="24" t="s">
        <v>424</v>
      </c>
      <c r="O92" s="24" t="s">
        <v>425</v>
      </c>
      <c r="P92" s="24" t="s">
        <v>426</v>
      </c>
    </row>
    <row r="93" ht="12.75" customHeight="1">
      <c r="A93" s="26">
        <v>93.0</v>
      </c>
      <c r="B93" s="24">
        <v>6.0</v>
      </c>
      <c r="C93" s="25" t="s">
        <v>322</v>
      </c>
      <c r="D93" s="26">
        <v>2009.0</v>
      </c>
      <c r="E93" s="39">
        <v>39844.0</v>
      </c>
      <c r="F93" s="39"/>
      <c r="G93" s="27" t="s">
        <v>98</v>
      </c>
      <c r="H93" s="27" t="s">
        <v>323</v>
      </c>
      <c r="I93" s="24"/>
      <c r="J93" s="31">
        <v>22.8</v>
      </c>
      <c r="K93" s="29">
        <v>561.0</v>
      </c>
      <c r="L93" s="26" t="s">
        <v>422</v>
      </c>
      <c r="M93" s="26" t="s">
        <v>436</v>
      </c>
      <c r="N93" s="24" t="s">
        <v>424</v>
      </c>
      <c r="O93" s="24" t="s">
        <v>425</v>
      </c>
      <c r="P93" s="24" t="s">
        <v>431</v>
      </c>
    </row>
    <row r="94" ht="12.75" customHeight="1">
      <c r="A94" s="26">
        <v>94.0</v>
      </c>
      <c r="B94" s="24">
        <v>11.0</v>
      </c>
      <c r="C94" s="25" t="s">
        <v>322</v>
      </c>
      <c r="D94" s="26">
        <v>2009.0</v>
      </c>
      <c r="E94" s="39">
        <v>39844.0</v>
      </c>
      <c r="F94" s="39"/>
      <c r="G94" s="27" t="s">
        <v>98</v>
      </c>
      <c r="H94" s="27" t="s">
        <v>323</v>
      </c>
      <c r="I94" s="24"/>
      <c r="J94" s="31">
        <v>30.5</v>
      </c>
      <c r="K94" s="29">
        <v>426.0</v>
      </c>
      <c r="L94" s="26" t="s">
        <v>422</v>
      </c>
      <c r="M94" s="26" t="s">
        <v>436</v>
      </c>
      <c r="N94" s="24" t="s">
        <v>424</v>
      </c>
      <c r="O94" s="24" t="s">
        <v>425</v>
      </c>
      <c r="P94" s="24" t="s">
        <v>432</v>
      </c>
    </row>
    <row r="95" ht="12.75" customHeight="1">
      <c r="A95" s="26">
        <v>95.0</v>
      </c>
      <c r="B95" s="24">
        <v>12.0</v>
      </c>
      <c r="C95" s="25" t="s">
        <v>238</v>
      </c>
      <c r="D95" s="26">
        <v>2011.0</v>
      </c>
      <c r="E95" s="39" t="s">
        <v>239</v>
      </c>
      <c r="F95" s="39"/>
      <c r="G95" s="27" t="s">
        <v>38</v>
      </c>
      <c r="H95" s="27" t="s">
        <v>39</v>
      </c>
      <c r="I95" s="24" t="s">
        <v>435</v>
      </c>
      <c r="J95" s="28" t="s">
        <v>240</v>
      </c>
      <c r="K95" s="29">
        <v>529.0</v>
      </c>
      <c r="L95" s="26" t="s">
        <v>422</v>
      </c>
      <c r="M95" s="26" t="s">
        <v>423</v>
      </c>
      <c r="N95" s="24" t="s">
        <v>424</v>
      </c>
      <c r="O95" s="24" t="s">
        <v>425</v>
      </c>
      <c r="P95" s="24" t="s">
        <v>426</v>
      </c>
    </row>
    <row r="96" ht="12.75" customHeight="1">
      <c r="A96" s="26">
        <v>96.0</v>
      </c>
      <c r="B96" s="24">
        <v>21.0</v>
      </c>
      <c r="C96" s="25" t="s">
        <v>238</v>
      </c>
      <c r="D96" s="26">
        <v>2011.0</v>
      </c>
      <c r="E96" s="39" t="s">
        <v>239</v>
      </c>
      <c r="F96" s="39"/>
      <c r="G96" s="27" t="s">
        <v>38</v>
      </c>
      <c r="H96" s="27" t="s">
        <v>39</v>
      </c>
      <c r="I96" s="24" t="s">
        <v>435</v>
      </c>
      <c r="J96" s="31">
        <v>22.0</v>
      </c>
      <c r="K96" s="29">
        <v>272.0</v>
      </c>
      <c r="L96" s="26" t="s">
        <v>422</v>
      </c>
      <c r="M96" s="26" t="s">
        <v>423</v>
      </c>
      <c r="N96" s="24" t="s">
        <v>424</v>
      </c>
      <c r="O96" s="24" t="s">
        <v>425</v>
      </c>
      <c r="P96" s="24" t="s">
        <v>432</v>
      </c>
    </row>
    <row r="97" ht="12.75" customHeight="1">
      <c r="A97" s="26">
        <v>97.0</v>
      </c>
      <c r="B97" s="24">
        <v>26.0</v>
      </c>
      <c r="C97" s="25" t="s">
        <v>315</v>
      </c>
      <c r="D97" s="26">
        <v>2011.0</v>
      </c>
      <c r="E97" s="39">
        <v>40604.0</v>
      </c>
      <c r="F97" s="39"/>
      <c r="G97" s="27" t="s">
        <v>21</v>
      </c>
      <c r="H97" s="27" t="s">
        <v>45</v>
      </c>
      <c r="I97" s="24" t="s">
        <v>421</v>
      </c>
      <c r="J97" s="31">
        <v>21.0</v>
      </c>
      <c r="K97" s="29">
        <v>254.0</v>
      </c>
      <c r="L97" s="26" t="s">
        <v>422</v>
      </c>
      <c r="M97" s="26" t="s">
        <v>423</v>
      </c>
      <c r="N97" s="24" t="s">
        <v>424</v>
      </c>
      <c r="O97" s="24" t="s">
        <v>425</v>
      </c>
      <c r="P97" s="24" t="s">
        <v>432</v>
      </c>
    </row>
    <row r="98" ht="12.75" customHeight="1">
      <c r="A98" s="26">
        <v>98.0</v>
      </c>
      <c r="B98" s="24">
        <v>38.0</v>
      </c>
      <c r="C98" s="25" t="s">
        <v>295</v>
      </c>
      <c r="D98" s="26">
        <v>2011.0</v>
      </c>
      <c r="E98" s="39">
        <v>40604.0</v>
      </c>
      <c r="F98" s="39"/>
      <c r="G98" s="27" t="s">
        <v>21</v>
      </c>
      <c r="H98" s="27" t="s">
        <v>45</v>
      </c>
      <c r="I98" s="24" t="s">
        <v>421</v>
      </c>
      <c r="J98" s="28" t="s">
        <v>296</v>
      </c>
      <c r="K98" s="29">
        <v>280.0</v>
      </c>
      <c r="L98" s="26" t="s">
        <v>422</v>
      </c>
      <c r="M98" s="26" t="s">
        <v>423</v>
      </c>
      <c r="N98" s="24" t="s">
        <v>424</v>
      </c>
      <c r="O98" s="24" t="s">
        <v>425</v>
      </c>
      <c r="P98" s="24" t="s">
        <v>426</v>
      </c>
    </row>
    <row r="99" ht="12.75" customHeight="1">
      <c r="A99" s="26">
        <v>99.0</v>
      </c>
      <c r="B99" s="24">
        <v>38.0</v>
      </c>
      <c r="C99" s="25" t="s">
        <v>295</v>
      </c>
      <c r="D99" s="26">
        <v>2011.0</v>
      </c>
      <c r="E99" s="39">
        <v>40604.0</v>
      </c>
      <c r="F99" s="39"/>
      <c r="G99" s="27" t="s">
        <v>21</v>
      </c>
      <c r="H99" s="27" t="s">
        <v>45</v>
      </c>
      <c r="I99" s="24" t="s">
        <v>421</v>
      </c>
      <c r="J99" s="31">
        <v>18.5</v>
      </c>
      <c r="K99" s="29">
        <v>209.0</v>
      </c>
      <c r="L99" s="26" t="s">
        <v>422</v>
      </c>
      <c r="M99" s="26" t="s">
        <v>423</v>
      </c>
      <c r="N99" s="24" t="s">
        <v>424</v>
      </c>
      <c r="O99" s="24" t="s">
        <v>425</v>
      </c>
      <c r="P99" s="24" t="s">
        <v>432</v>
      </c>
    </row>
    <row r="100" ht="12.75" customHeight="1">
      <c r="A100" s="26">
        <v>100.0</v>
      </c>
      <c r="B100" s="24">
        <v>17.0</v>
      </c>
      <c r="C100" s="25" t="s">
        <v>157</v>
      </c>
      <c r="D100" s="26">
        <v>2009.0</v>
      </c>
      <c r="E100" s="39">
        <v>40163.0</v>
      </c>
      <c r="F100" s="39"/>
      <c r="G100" s="27" t="s">
        <v>21</v>
      </c>
      <c r="H100" s="27" t="s">
        <v>120</v>
      </c>
      <c r="I100" s="24" t="s">
        <v>421</v>
      </c>
      <c r="J100" s="32" t="s">
        <v>158</v>
      </c>
      <c r="K100" s="29">
        <v>501.0</v>
      </c>
      <c r="L100" s="26" t="s">
        <v>428</v>
      </c>
      <c r="M100" s="26" t="s">
        <v>436</v>
      </c>
      <c r="N100" s="27" t="s">
        <v>424</v>
      </c>
      <c r="O100" s="27" t="s">
        <v>438</v>
      </c>
      <c r="P100" s="27" t="s">
        <v>430</v>
      </c>
    </row>
    <row r="101" ht="12.75" customHeight="1">
      <c r="A101" s="26">
        <v>101.0</v>
      </c>
      <c r="B101" s="24">
        <v>27.0</v>
      </c>
      <c r="C101" s="25" t="s">
        <v>157</v>
      </c>
      <c r="D101" s="26">
        <v>2009.0</v>
      </c>
      <c r="E101" s="39">
        <v>40163.0</v>
      </c>
      <c r="F101" s="39"/>
      <c r="G101" s="27" t="s">
        <v>21</v>
      </c>
      <c r="H101" s="27" t="s">
        <v>120</v>
      </c>
      <c r="I101" s="24" t="s">
        <v>421</v>
      </c>
      <c r="J101" s="31">
        <v>31.0</v>
      </c>
      <c r="K101" s="29">
        <v>284.0</v>
      </c>
      <c r="L101" s="26" t="s">
        <v>428</v>
      </c>
      <c r="M101" s="26" t="s">
        <v>436</v>
      </c>
      <c r="N101" s="27" t="s">
        <v>439</v>
      </c>
      <c r="O101" s="27" t="s">
        <v>438</v>
      </c>
      <c r="P101" s="24" t="s">
        <v>432</v>
      </c>
    </row>
    <row r="102" ht="12.75" customHeight="1">
      <c r="A102" s="26">
        <v>102.0</v>
      </c>
      <c r="B102" s="24">
        <v>5.0</v>
      </c>
      <c r="C102" s="25" t="s">
        <v>331</v>
      </c>
      <c r="D102" s="26">
        <v>2009.0</v>
      </c>
      <c r="E102" s="39">
        <v>40096.0</v>
      </c>
      <c r="F102" s="39"/>
      <c r="G102" s="27" t="s">
        <v>10</v>
      </c>
      <c r="H102" s="27" t="s">
        <v>11</v>
      </c>
      <c r="I102" s="24" t="s">
        <v>437</v>
      </c>
      <c r="J102" s="28" t="s">
        <v>332</v>
      </c>
      <c r="K102" s="29">
        <v>787.0</v>
      </c>
      <c r="L102" s="26" t="s">
        <v>422</v>
      </c>
      <c r="M102" s="26" t="s">
        <v>436</v>
      </c>
      <c r="N102" s="24" t="s">
        <v>424</v>
      </c>
      <c r="O102" s="24" t="s">
        <v>425</v>
      </c>
      <c r="P102" s="24" t="s">
        <v>426</v>
      </c>
    </row>
    <row r="103" ht="12.75" customHeight="1">
      <c r="A103" s="26">
        <v>103.0</v>
      </c>
      <c r="B103" s="24">
        <v>12.0</v>
      </c>
      <c r="C103" s="25" t="s">
        <v>331</v>
      </c>
      <c r="D103" s="26">
        <v>2009.0</v>
      </c>
      <c r="E103" s="39">
        <v>40096.0</v>
      </c>
      <c r="F103" s="39"/>
      <c r="G103" s="27" t="s">
        <v>10</v>
      </c>
      <c r="H103" s="27" t="s">
        <v>11</v>
      </c>
      <c r="I103" s="24" t="s">
        <v>437</v>
      </c>
      <c r="J103" s="31">
        <v>16.41</v>
      </c>
      <c r="K103" s="29">
        <v>366.0</v>
      </c>
      <c r="L103" s="26" t="s">
        <v>422</v>
      </c>
      <c r="M103" s="26" t="s">
        <v>436</v>
      </c>
      <c r="N103" s="24" t="s">
        <v>424</v>
      </c>
      <c r="O103" s="24" t="s">
        <v>425</v>
      </c>
      <c r="P103" s="24" t="s">
        <v>431</v>
      </c>
    </row>
    <row r="104" ht="12.75" customHeight="1">
      <c r="A104" s="26">
        <v>104.0</v>
      </c>
      <c r="B104" s="24">
        <v>23.0</v>
      </c>
      <c r="C104" s="25" t="s">
        <v>331</v>
      </c>
      <c r="D104" s="26">
        <v>2009.0</v>
      </c>
      <c r="E104" s="39">
        <v>40096.0</v>
      </c>
      <c r="F104" s="39"/>
      <c r="G104" s="27" t="s">
        <v>10</v>
      </c>
      <c r="H104" s="27" t="s">
        <v>11</v>
      </c>
      <c r="I104" s="24" t="s">
        <v>437</v>
      </c>
      <c r="J104" s="31">
        <v>16.0</v>
      </c>
      <c r="K104" s="29">
        <v>165.0</v>
      </c>
      <c r="L104" s="26" t="s">
        <v>422</v>
      </c>
      <c r="M104" s="26" t="s">
        <v>436</v>
      </c>
      <c r="N104" s="24" t="s">
        <v>424</v>
      </c>
      <c r="O104" s="24" t="s">
        <v>425</v>
      </c>
      <c r="P104" s="24" t="s">
        <v>432</v>
      </c>
    </row>
    <row r="105" ht="12.75" customHeight="1">
      <c r="A105" s="26">
        <v>105.0</v>
      </c>
      <c r="B105" s="24">
        <v>4.0</v>
      </c>
      <c r="C105" s="25" t="s">
        <v>328</v>
      </c>
      <c r="D105" s="26">
        <v>2009.0</v>
      </c>
      <c r="E105" s="39" t="s">
        <v>329</v>
      </c>
      <c r="F105" s="39"/>
      <c r="G105" s="27" t="s">
        <v>38</v>
      </c>
      <c r="H105" s="27" t="s">
        <v>39</v>
      </c>
      <c r="I105" s="24" t="s">
        <v>435</v>
      </c>
      <c r="J105" s="28" t="s">
        <v>330</v>
      </c>
      <c r="K105" s="29">
        <v>833.0</v>
      </c>
      <c r="L105" s="26" t="s">
        <v>422</v>
      </c>
      <c r="M105" s="26" t="s">
        <v>436</v>
      </c>
      <c r="N105" s="24" t="s">
        <v>424</v>
      </c>
      <c r="O105" s="24" t="s">
        <v>425</v>
      </c>
      <c r="P105" s="24" t="s">
        <v>426</v>
      </c>
    </row>
    <row r="106" ht="12.75" customHeight="1">
      <c r="A106" s="26">
        <v>106.0</v>
      </c>
      <c r="B106" s="24">
        <v>18.0</v>
      </c>
      <c r="C106" s="33" t="s">
        <v>61</v>
      </c>
      <c r="D106" s="26">
        <v>2011.0</v>
      </c>
      <c r="E106" s="39">
        <v>40892.0</v>
      </c>
      <c r="F106" s="39"/>
      <c r="G106" s="27" t="s">
        <v>62</v>
      </c>
      <c r="H106" s="27" t="s">
        <v>63</v>
      </c>
      <c r="I106" s="24" t="s">
        <v>440</v>
      </c>
      <c r="J106" s="28" t="s">
        <v>64</v>
      </c>
      <c r="K106" s="29">
        <v>364.0</v>
      </c>
      <c r="L106" s="26" t="s">
        <v>428</v>
      </c>
      <c r="M106" s="26" t="s">
        <v>423</v>
      </c>
      <c r="N106" s="24" t="s">
        <v>429</v>
      </c>
      <c r="O106" s="24" t="s">
        <v>425</v>
      </c>
      <c r="P106" s="24" t="s">
        <v>430</v>
      </c>
    </row>
    <row r="107" ht="12.75" customHeight="1">
      <c r="A107" s="26">
        <v>107.0</v>
      </c>
      <c r="B107" s="24">
        <v>4.0</v>
      </c>
      <c r="C107" s="33" t="s">
        <v>61</v>
      </c>
      <c r="D107" s="26">
        <v>2011.0</v>
      </c>
      <c r="E107" s="39">
        <v>40892.0</v>
      </c>
      <c r="F107" s="39"/>
      <c r="G107" s="27" t="s">
        <v>62</v>
      </c>
      <c r="H107" s="27" t="s">
        <v>63</v>
      </c>
      <c r="I107" s="24" t="s">
        <v>440</v>
      </c>
      <c r="J107" s="31">
        <v>20.28</v>
      </c>
      <c r="K107" s="29">
        <v>348.0</v>
      </c>
      <c r="L107" s="26" t="s">
        <v>428</v>
      </c>
      <c r="M107" s="26" t="s">
        <v>423</v>
      </c>
      <c r="N107" s="24" t="s">
        <v>429</v>
      </c>
      <c r="O107" s="24" t="s">
        <v>425</v>
      </c>
      <c r="P107" s="24" t="s">
        <v>431</v>
      </c>
    </row>
    <row r="108" ht="12.75" customHeight="1">
      <c r="A108" s="26">
        <v>108.0</v>
      </c>
      <c r="B108" s="24">
        <v>1.0</v>
      </c>
      <c r="C108" s="33" t="s">
        <v>61</v>
      </c>
      <c r="D108" s="26">
        <v>2011.0</v>
      </c>
      <c r="E108" s="39">
        <v>40892.0</v>
      </c>
      <c r="F108" s="39"/>
      <c r="G108" s="27" t="s">
        <v>62</v>
      </c>
      <c r="H108" s="27" t="s">
        <v>63</v>
      </c>
      <c r="I108" s="24" t="s">
        <v>440</v>
      </c>
      <c r="J108" s="31">
        <v>49.5</v>
      </c>
      <c r="K108" s="29">
        <v>542.0</v>
      </c>
      <c r="L108" s="26" t="s">
        <v>428</v>
      </c>
      <c r="M108" s="26" t="s">
        <v>423</v>
      </c>
      <c r="N108" s="24" t="s">
        <v>429</v>
      </c>
      <c r="O108" s="24" t="s">
        <v>425</v>
      </c>
      <c r="P108" s="24" t="s">
        <v>432</v>
      </c>
    </row>
    <row r="109" ht="12.75" customHeight="1">
      <c r="A109" s="26">
        <v>109.0</v>
      </c>
      <c r="B109" s="24">
        <v>18.0</v>
      </c>
      <c r="C109" s="25" t="s">
        <v>159</v>
      </c>
      <c r="D109" s="26">
        <v>2010.0</v>
      </c>
      <c r="E109" s="39">
        <v>40201.0</v>
      </c>
      <c r="F109" s="39"/>
      <c r="G109" s="27" t="s">
        <v>6</v>
      </c>
      <c r="H109" s="27" t="s">
        <v>7</v>
      </c>
      <c r="I109" s="24"/>
      <c r="J109" s="32" t="s">
        <v>160</v>
      </c>
      <c r="K109" s="29">
        <v>443.0</v>
      </c>
      <c r="L109" s="26" t="s">
        <v>428</v>
      </c>
      <c r="M109" s="26" t="s">
        <v>436</v>
      </c>
      <c r="N109" s="27" t="s">
        <v>424</v>
      </c>
      <c r="O109" s="27" t="s">
        <v>438</v>
      </c>
      <c r="P109" s="27" t="s">
        <v>430</v>
      </c>
    </row>
    <row r="110" ht="12.75" customHeight="1">
      <c r="A110" s="26">
        <v>110.0</v>
      </c>
      <c r="B110" s="24">
        <v>4.0</v>
      </c>
      <c r="C110" s="25" t="s">
        <v>159</v>
      </c>
      <c r="D110" s="26">
        <v>2010.0</v>
      </c>
      <c r="E110" s="39">
        <v>40201.0</v>
      </c>
      <c r="F110" s="39"/>
      <c r="G110" s="27" t="s">
        <v>6</v>
      </c>
      <c r="H110" s="27" t="s">
        <v>7</v>
      </c>
      <c r="I110" s="24"/>
      <c r="J110" s="31">
        <v>27.88</v>
      </c>
      <c r="K110" s="29">
        <v>524.0</v>
      </c>
      <c r="L110" s="26" t="s">
        <v>428</v>
      </c>
      <c r="M110" s="26" t="s">
        <v>436</v>
      </c>
      <c r="N110" s="27" t="s">
        <v>424</v>
      </c>
      <c r="O110" s="27" t="s">
        <v>438</v>
      </c>
      <c r="P110" s="24" t="s">
        <v>431</v>
      </c>
    </row>
    <row r="111" ht="12.75" customHeight="1">
      <c r="A111" s="26">
        <v>111.0</v>
      </c>
      <c r="B111" s="24">
        <v>22.0</v>
      </c>
      <c r="C111" s="25" t="s">
        <v>159</v>
      </c>
      <c r="D111" s="26">
        <v>2010.0</v>
      </c>
      <c r="E111" s="39">
        <v>40201.0</v>
      </c>
      <c r="F111" s="39"/>
      <c r="G111" s="27" t="s">
        <v>6</v>
      </c>
      <c r="H111" s="27" t="s">
        <v>7</v>
      </c>
      <c r="I111" s="24"/>
      <c r="J111" s="31">
        <v>34.5</v>
      </c>
      <c r="K111" s="29">
        <v>332.0</v>
      </c>
      <c r="L111" s="26" t="s">
        <v>428</v>
      </c>
      <c r="M111" s="26" t="s">
        <v>436</v>
      </c>
      <c r="N111" s="27" t="s">
        <v>439</v>
      </c>
      <c r="O111" s="27" t="s">
        <v>438</v>
      </c>
      <c r="P111" s="24" t="s">
        <v>432</v>
      </c>
    </row>
    <row r="112" ht="12.75" customHeight="1">
      <c r="A112" s="26">
        <v>112.0</v>
      </c>
      <c r="B112" s="24">
        <v>13.0</v>
      </c>
      <c r="C112" s="33" t="s">
        <v>349</v>
      </c>
      <c r="D112" s="26">
        <v>2010.0</v>
      </c>
      <c r="E112" s="39" t="s">
        <v>350</v>
      </c>
      <c r="F112" s="39"/>
      <c r="G112" s="27" t="s">
        <v>38</v>
      </c>
      <c r="H112" s="27" t="s">
        <v>39</v>
      </c>
      <c r="I112" s="24" t="s">
        <v>435</v>
      </c>
      <c r="J112" s="28" t="s">
        <v>351</v>
      </c>
      <c r="K112" s="29">
        <v>556.0</v>
      </c>
      <c r="L112" s="26" t="s">
        <v>422</v>
      </c>
      <c r="M112" s="26" t="s">
        <v>436</v>
      </c>
      <c r="N112" s="24" t="s">
        <v>424</v>
      </c>
      <c r="O112" s="24" t="s">
        <v>425</v>
      </c>
      <c r="P112" s="24" t="s">
        <v>426</v>
      </c>
    </row>
    <row r="113" ht="12.75" customHeight="1">
      <c r="A113" s="26">
        <v>113.0</v>
      </c>
      <c r="B113" s="24">
        <v>17.0</v>
      </c>
      <c r="C113" s="33" t="s">
        <v>349</v>
      </c>
      <c r="D113" s="26">
        <v>2010.0</v>
      </c>
      <c r="E113" s="39" t="s">
        <v>350</v>
      </c>
      <c r="F113" s="39"/>
      <c r="G113" s="27" t="s">
        <v>38</v>
      </c>
      <c r="H113" s="27" t="s">
        <v>39</v>
      </c>
      <c r="I113" s="24" t="s">
        <v>435</v>
      </c>
      <c r="J113" s="31">
        <v>12.24</v>
      </c>
      <c r="K113" s="29">
        <v>244.0</v>
      </c>
      <c r="L113" s="26" t="s">
        <v>422</v>
      </c>
      <c r="M113" s="26" t="s">
        <v>436</v>
      </c>
      <c r="N113" s="24" t="s">
        <v>424</v>
      </c>
      <c r="O113" s="24" t="s">
        <v>425</v>
      </c>
      <c r="P113" s="24" t="s">
        <v>431</v>
      </c>
    </row>
    <row r="114" ht="12.75" customHeight="1">
      <c r="A114" s="26">
        <v>114.0</v>
      </c>
      <c r="B114" s="24">
        <v>21.0</v>
      </c>
      <c r="C114" s="33" t="s">
        <v>349</v>
      </c>
      <c r="D114" s="26">
        <v>2010.0</v>
      </c>
      <c r="E114" s="39" t="s">
        <v>350</v>
      </c>
      <c r="F114" s="39"/>
      <c r="G114" s="27" t="s">
        <v>38</v>
      </c>
      <c r="H114" s="27" t="s">
        <v>39</v>
      </c>
      <c r="I114" s="24" t="s">
        <v>435</v>
      </c>
      <c r="J114" s="31">
        <v>22.0</v>
      </c>
      <c r="K114" s="29">
        <v>272.0</v>
      </c>
      <c r="L114" s="26" t="s">
        <v>422</v>
      </c>
      <c r="M114" s="26" t="s">
        <v>436</v>
      </c>
      <c r="N114" s="24" t="s">
        <v>424</v>
      </c>
      <c r="O114" s="24" t="s">
        <v>425</v>
      </c>
      <c r="P114" s="24" t="s">
        <v>432</v>
      </c>
    </row>
    <row r="115" ht="12.75" customHeight="1">
      <c r="A115" s="26">
        <v>115.0</v>
      </c>
      <c r="B115" s="24">
        <v>25.0</v>
      </c>
      <c r="C115" s="25" t="s">
        <v>174</v>
      </c>
      <c r="D115" s="26">
        <v>2010.0</v>
      </c>
      <c r="E115" s="39">
        <v>40294.0</v>
      </c>
      <c r="F115" s="39"/>
      <c r="G115" s="27" t="s">
        <v>21</v>
      </c>
      <c r="H115" s="27" t="s">
        <v>22</v>
      </c>
      <c r="I115" s="24" t="s">
        <v>421</v>
      </c>
      <c r="J115" s="32" t="s">
        <v>175</v>
      </c>
      <c r="K115" s="29">
        <v>264.0</v>
      </c>
      <c r="L115" s="26" t="s">
        <v>428</v>
      </c>
      <c r="M115" s="26" t="s">
        <v>436</v>
      </c>
      <c r="N115" s="27" t="s">
        <v>424</v>
      </c>
      <c r="O115" s="27" t="s">
        <v>438</v>
      </c>
      <c r="P115" s="27" t="s">
        <v>430</v>
      </c>
    </row>
    <row r="116" ht="12.75" customHeight="1">
      <c r="A116" s="26">
        <v>116.0</v>
      </c>
      <c r="B116" s="24">
        <v>25.0</v>
      </c>
      <c r="C116" s="25" t="s">
        <v>174</v>
      </c>
      <c r="D116" s="26">
        <v>2010.0</v>
      </c>
      <c r="E116" s="39">
        <v>40294.0</v>
      </c>
      <c r="F116" s="39"/>
      <c r="G116" s="27" t="s">
        <v>21</v>
      </c>
      <c r="H116" s="27" t="s">
        <v>22</v>
      </c>
      <c r="I116" s="24" t="s">
        <v>421</v>
      </c>
      <c r="J116" s="31">
        <v>32.0</v>
      </c>
      <c r="K116" s="29">
        <v>297.0</v>
      </c>
      <c r="L116" s="26" t="s">
        <v>428</v>
      </c>
      <c r="M116" s="26" t="s">
        <v>436</v>
      </c>
      <c r="N116" s="27" t="s">
        <v>439</v>
      </c>
      <c r="O116" s="27" t="s">
        <v>438</v>
      </c>
      <c r="P116" s="24" t="s">
        <v>432</v>
      </c>
    </row>
    <row r="117" ht="12.75" customHeight="1">
      <c r="A117" s="26">
        <v>117.0</v>
      </c>
      <c r="B117" s="24">
        <v>10.0</v>
      </c>
      <c r="C117" s="33" t="s">
        <v>233</v>
      </c>
      <c r="D117" s="26">
        <v>2012.0</v>
      </c>
      <c r="E117" s="39">
        <v>41128.0</v>
      </c>
      <c r="F117" s="39"/>
      <c r="G117" s="27" t="s">
        <v>21</v>
      </c>
      <c r="H117" s="27" t="s">
        <v>234</v>
      </c>
      <c r="I117" s="24" t="s">
        <v>421</v>
      </c>
      <c r="J117" s="28" t="s">
        <v>235</v>
      </c>
      <c r="K117" s="29">
        <v>551.0</v>
      </c>
      <c r="L117" s="26" t="s">
        <v>422</v>
      </c>
      <c r="M117" s="26" t="s">
        <v>423</v>
      </c>
      <c r="N117" s="24" t="s">
        <v>424</v>
      </c>
      <c r="O117" s="24" t="s">
        <v>425</v>
      </c>
      <c r="P117" s="24" t="s">
        <v>426</v>
      </c>
    </row>
    <row r="118" ht="12.75" customHeight="1">
      <c r="A118" s="26">
        <v>118.0</v>
      </c>
      <c r="B118" s="24">
        <v>8.0</v>
      </c>
      <c r="C118" s="33" t="s">
        <v>233</v>
      </c>
      <c r="D118" s="26">
        <v>2012.0</v>
      </c>
      <c r="E118" s="39">
        <v>41128.0</v>
      </c>
      <c r="F118" s="39"/>
      <c r="G118" s="27" t="s">
        <v>21</v>
      </c>
      <c r="H118" s="27" t="s">
        <v>234</v>
      </c>
      <c r="I118" s="24" t="s">
        <v>421</v>
      </c>
      <c r="J118" s="31">
        <v>28.0</v>
      </c>
      <c r="K118" s="29">
        <v>380.0</v>
      </c>
      <c r="L118" s="26" t="s">
        <v>422</v>
      </c>
      <c r="M118" s="26" t="s">
        <v>423</v>
      </c>
      <c r="N118" s="24" t="s">
        <v>424</v>
      </c>
      <c r="O118" s="24" t="s">
        <v>425</v>
      </c>
      <c r="P118" s="24" t="s">
        <v>432</v>
      </c>
    </row>
    <row r="119" ht="12.75" customHeight="1">
      <c r="A119" s="26">
        <v>119.0</v>
      </c>
      <c r="B119" s="24">
        <v>6.0</v>
      </c>
      <c r="C119" s="25" t="s">
        <v>24</v>
      </c>
      <c r="D119" s="26">
        <v>2012.0</v>
      </c>
      <c r="E119" s="39">
        <v>41201.0</v>
      </c>
      <c r="F119" s="39"/>
      <c r="G119" s="27" t="s">
        <v>14</v>
      </c>
      <c r="H119" s="27" t="s">
        <v>25</v>
      </c>
      <c r="I119" s="24"/>
      <c r="J119" s="28" t="s">
        <v>26</v>
      </c>
      <c r="K119" s="29">
        <v>469.0</v>
      </c>
      <c r="L119" s="26" t="s">
        <v>428</v>
      </c>
      <c r="M119" s="26" t="s">
        <v>423</v>
      </c>
      <c r="N119" s="24" t="s">
        <v>429</v>
      </c>
      <c r="O119" s="24" t="s">
        <v>425</v>
      </c>
      <c r="P119" s="24" t="s">
        <v>430</v>
      </c>
    </row>
    <row r="120" ht="12.75" customHeight="1">
      <c r="A120" s="26">
        <v>120.0</v>
      </c>
      <c r="B120" s="24">
        <v>2.0</v>
      </c>
      <c r="C120" s="25" t="s">
        <v>24</v>
      </c>
      <c r="D120" s="26">
        <v>2012.0</v>
      </c>
      <c r="E120" s="39">
        <v>41201.0</v>
      </c>
      <c r="F120" s="39"/>
      <c r="G120" s="27" t="s">
        <v>14</v>
      </c>
      <c r="H120" s="27" t="s">
        <v>25</v>
      </c>
      <c r="I120" s="24"/>
      <c r="J120" s="31">
        <v>23.1</v>
      </c>
      <c r="K120" s="29">
        <v>413.0</v>
      </c>
      <c r="L120" s="26" t="s">
        <v>428</v>
      </c>
      <c r="M120" s="26" t="s">
        <v>423</v>
      </c>
      <c r="N120" s="24" t="s">
        <v>429</v>
      </c>
      <c r="O120" s="24" t="s">
        <v>425</v>
      </c>
      <c r="P120" s="24" t="s">
        <v>431</v>
      </c>
    </row>
    <row r="121" ht="12.75" customHeight="1">
      <c r="A121" s="26">
        <v>121.0</v>
      </c>
      <c r="B121" s="24">
        <v>7.0</v>
      </c>
      <c r="C121" s="25" t="s">
        <v>24</v>
      </c>
      <c r="D121" s="26">
        <v>2012.0</v>
      </c>
      <c r="E121" s="39">
        <v>41201.0</v>
      </c>
      <c r="F121" s="39"/>
      <c r="G121" s="27" t="s">
        <v>14</v>
      </c>
      <c r="H121" s="27" t="s">
        <v>25</v>
      </c>
      <c r="I121" s="24"/>
      <c r="J121" s="31">
        <v>37.0</v>
      </c>
      <c r="K121" s="29">
        <v>366.0</v>
      </c>
      <c r="L121" s="26" t="s">
        <v>428</v>
      </c>
      <c r="M121" s="26" t="s">
        <v>423</v>
      </c>
      <c r="N121" s="24" t="s">
        <v>429</v>
      </c>
      <c r="O121" s="24" t="s">
        <v>425</v>
      </c>
      <c r="P121" s="24" t="s">
        <v>432</v>
      </c>
    </row>
    <row r="122" ht="12.75" customHeight="1">
      <c r="A122" s="26">
        <v>122.0</v>
      </c>
      <c r="B122" s="24">
        <v>34.0</v>
      </c>
      <c r="C122" s="25" t="s">
        <v>287</v>
      </c>
      <c r="D122" s="26">
        <v>2011.0</v>
      </c>
      <c r="E122" s="39">
        <v>40617.0</v>
      </c>
      <c r="F122" s="39"/>
      <c r="G122" s="27" t="s">
        <v>6</v>
      </c>
      <c r="H122" s="27" t="s">
        <v>7</v>
      </c>
      <c r="I122" s="24"/>
      <c r="J122" s="28" t="s">
        <v>288</v>
      </c>
      <c r="K122" s="29">
        <v>344.0</v>
      </c>
      <c r="L122" s="26" t="s">
        <v>422</v>
      </c>
      <c r="M122" s="26" t="s">
        <v>423</v>
      </c>
      <c r="N122" s="24" t="s">
        <v>424</v>
      </c>
      <c r="O122" s="24" t="s">
        <v>425</v>
      </c>
      <c r="P122" s="24" t="s">
        <v>426</v>
      </c>
    </row>
    <row r="123" ht="12.75" customHeight="1">
      <c r="A123" s="26">
        <v>123.0</v>
      </c>
      <c r="B123" s="24">
        <v>34.0</v>
      </c>
      <c r="C123" s="25" t="s">
        <v>287</v>
      </c>
      <c r="D123" s="26">
        <v>2011.0</v>
      </c>
      <c r="E123" s="39">
        <v>40617.0</v>
      </c>
      <c r="F123" s="39"/>
      <c r="G123" s="27" t="s">
        <v>6</v>
      </c>
      <c r="H123" s="27" t="s">
        <v>7</v>
      </c>
      <c r="I123" s="24"/>
      <c r="J123" s="31">
        <v>19.0</v>
      </c>
      <c r="K123" s="29">
        <v>218.0</v>
      </c>
      <c r="L123" s="26" t="s">
        <v>422</v>
      </c>
      <c r="M123" s="26" t="s">
        <v>423</v>
      </c>
      <c r="N123" s="24" t="s">
        <v>424</v>
      </c>
      <c r="O123" s="24" t="s">
        <v>425</v>
      </c>
      <c r="P123" s="24" t="s">
        <v>432</v>
      </c>
    </row>
    <row r="124" ht="12.75" customHeight="1">
      <c r="A124" s="26">
        <v>124.0</v>
      </c>
      <c r="B124" s="24">
        <v>2.0</v>
      </c>
      <c r="C124" s="25" t="s">
        <v>9</v>
      </c>
      <c r="D124" s="26">
        <v>2011.0</v>
      </c>
      <c r="E124" s="39">
        <v>40849.0</v>
      </c>
      <c r="F124" s="39"/>
      <c r="G124" s="27" t="s">
        <v>10</v>
      </c>
      <c r="H124" s="27" t="s">
        <v>11</v>
      </c>
      <c r="I124" s="24" t="s">
        <v>441</v>
      </c>
      <c r="J124" s="28" t="s">
        <v>12</v>
      </c>
      <c r="K124" s="29">
        <v>537.0</v>
      </c>
      <c r="L124" s="26" t="s">
        <v>428</v>
      </c>
      <c r="M124" s="26" t="s">
        <v>423</v>
      </c>
      <c r="N124" s="24" t="s">
        <v>429</v>
      </c>
      <c r="O124" s="24" t="s">
        <v>425</v>
      </c>
      <c r="P124" s="24" t="s">
        <v>430</v>
      </c>
    </row>
    <row r="125" ht="12.75" customHeight="1">
      <c r="A125" s="26">
        <v>125.0</v>
      </c>
      <c r="B125" s="24">
        <v>11.0</v>
      </c>
      <c r="C125" s="33" t="s">
        <v>41</v>
      </c>
      <c r="D125" s="26">
        <v>2011.0</v>
      </c>
      <c r="E125" s="39">
        <v>40908.0</v>
      </c>
      <c r="F125" s="39"/>
      <c r="G125" s="27" t="s">
        <v>21</v>
      </c>
      <c r="H125" s="27" t="s">
        <v>42</v>
      </c>
      <c r="I125" s="24" t="s">
        <v>421</v>
      </c>
      <c r="J125" s="28" t="s">
        <v>43</v>
      </c>
      <c r="K125" s="29">
        <v>405.0</v>
      </c>
      <c r="L125" s="26" t="s">
        <v>428</v>
      </c>
      <c r="M125" s="26" t="s">
        <v>423</v>
      </c>
      <c r="N125" s="24" t="s">
        <v>429</v>
      </c>
      <c r="O125" s="24" t="s">
        <v>425</v>
      </c>
      <c r="P125" s="24" t="s">
        <v>430</v>
      </c>
    </row>
    <row r="126" ht="12.75" customHeight="1">
      <c r="A126" s="26">
        <v>126.0</v>
      </c>
      <c r="B126" s="24">
        <v>25.0</v>
      </c>
      <c r="C126" s="25" t="s">
        <v>376</v>
      </c>
      <c r="D126" s="26">
        <v>2009.0</v>
      </c>
      <c r="E126" s="39">
        <v>39918.0</v>
      </c>
      <c r="F126" s="39"/>
      <c r="G126" s="27" t="s">
        <v>14</v>
      </c>
      <c r="H126" s="27" t="s">
        <v>15</v>
      </c>
      <c r="I126" s="24" t="s">
        <v>434</v>
      </c>
      <c r="J126" s="28" t="s">
        <v>177</v>
      </c>
      <c r="K126" s="29">
        <v>0.0</v>
      </c>
      <c r="L126" s="26" t="s">
        <v>422</v>
      </c>
      <c r="M126" s="26" t="s">
        <v>436</v>
      </c>
      <c r="N126" s="24" t="s">
        <v>424</v>
      </c>
      <c r="O126" s="24" t="s">
        <v>425</v>
      </c>
      <c r="P126" s="24" t="s">
        <v>426</v>
      </c>
    </row>
    <row r="127" ht="12.75" customHeight="1">
      <c r="A127" s="26">
        <v>127.0</v>
      </c>
      <c r="B127" s="24">
        <v>4.0</v>
      </c>
      <c r="C127" s="25" t="s">
        <v>376</v>
      </c>
      <c r="D127" s="26">
        <v>2009.0</v>
      </c>
      <c r="E127" s="39">
        <v>39918.0</v>
      </c>
      <c r="F127" s="39"/>
      <c r="G127" s="27" t="s">
        <v>14</v>
      </c>
      <c r="H127" s="27" t="s">
        <v>15</v>
      </c>
      <c r="I127" s="24" t="s">
        <v>434</v>
      </c>
      <c r="J127" s="31">
        <v>27.48</v>
      </c>
      <c r="K127" s="29">
        <v>711.0</v>
      </c>
      <c r="L127" s="26" t="s">
        <v>422</v>
      </c>
      <c r="M127" s="26" t="s">
        <v>436</v>
      </c>
      <c r="N127" s="24" t="s">
        <v>424</v>
      </c>
      <c r="O127" s="24" t="s">
        <v>425</v>
      </c>
      <c r="P127" s="24" t="s">
        <v>431</v>
      </c>
    </row>
    <row r="128" ht="12.75" customHeight="1">
      <c r="A128" s="26">
        <v>128.0</v>
      </c>
      <c r="B128" s="24">
        <v>2.0</v>
      </c>
      <c r="C128" s="25" t="s">
        <v>376</v>
      </c>
      <c r="D128" s="26">
        <v>2009.0</v>
      </c>
      <c r="E128" s="39">
        <v>39918.0</v>
      </c>
      <c r="F128" s="39"/>
      <c r="G128" s="27" t="s">
        <v>14</v>
      </c>
      <c r="H128" s="27" t="s">
        <v>15</v>
      </c>
      <c r="I128" s="24" t="s">
        <v>434</v>
      </c>
      <c r="J128" s="31">
        <v>46.0</v>
      </c>
      <c r="K128" s="29">
        <v>715.0</v>
      </c>
      <c r="L128" s="26" t="s">
        <v>422</v>
      </c>
      <c r="M128" s="26" t="s">
        <v>436</v>
      </c>
      <c r="N128" s="24" t="s">
        <v>424</v>
      </c>
      <c r="O128" s="24" t="s">
        <v>425</v>
      </c>
      <c r="P128" s="24" t="s">
        <v>432</v>
      </c>
    </row>
    <row r="129" ht="12.75" customHeight="1">
      <c r="A129" s="26">
        <v>129.0</v>
      </c>
      <c r="B129" s="24">
        <v>35.0</v>
      </c>
      <c r="C129" s="25" t="s">
        <v>289</v>
      </c>
      <c r="D129" s="26">
        <v>2012.0</v>
      </c>
      <c r="E129" s="39">
        <v>40981.0</v>
      </c>
      <c r="F129" s="39"/>
      <c r="G129" s="27" t="s">
        <v>14</v>
      </c>
      <c r="H129" s="27" t="s">
        <v>18</v>
      </c>
      <c r="I129" s="24"/>
      <c r="J129" s="28" t="s">
        <v>290</v>
      </c>
      <c r="K129" s="29">
        <v>320.0</v>
      </c>
      <c r="L129" s="26" t="s">
        <v>422</v>
      </c>
      <c r="M129" s="26" t="s">
        <v>423</v>
      </c>
      <c r="N129" s="24" t="s">
        <v>424</v>
      </c>
      <c r="O129" s="24" t="s">
        <v>425</v>
      </c>
      <c r="P129" s="24" t="s">
        <v>426</v>
      </c>
    </row>
    <row r="130" ht="12.75" customHeight="1">
      <c r="A130" s="26">
        <v>130.0</v>
      </c>
      <c r="B130" s="24">
        <v>6.0</v>
      </c>
      <c r="C130" s="25" t="s">
        <v>110</v>
      </c>
      <c r="D130" s="26">
        <v>2012.0</v>
      </c>
      <c r="E130" s="39">
        <v>40983.0</v>
      </c>
      <c r="F130" s="39"/>
      <c r="G130" s="27" t="s">
        <v>14</v>
      </c>
      <c r="H130" s="27" t="s">
        <v>18</v>
      </c>
      <c r="I130" s="24"/>
      <c r="J130" s="31">
        <v>18.28</v>
      </c>
      <c r="K130" s="29">
        <v>303.0</v>
      </c>
      <c r="L130" s="26" t="s">
        <v>428</v>
      </c>
      <c r="M130" s="26" t="s">
        <v>423</v>
      </c>
      <c r="N130" s="24" t="s">
        <v>429</v>
      </c>
      <c r="O130" s="24" t="s">
        <v>425</v>
      </c>
      <c r="P130" s="24" t="s">
        <v>431</v>
      </c>
    </row>
    <row r="131" ht="12.75" customHeight="1">
      <c r="A131" s="26">
        <v>131.0</v>
      </c>
      <c r="B131" s="24">
        <v>10.0</v>
      </c>
      <c r="C131" s="25" t="s">
        <v>110</v>
      </c>
      <c r="D131" s="26">
        <v>2012.0</v>
      </c>
      <c r="E131" s="39">
        <v>40983.0</v>
      </c>
      <c r="F131" s="39"/>
      <c r="G131" s="27" t="s">
        <v>14</v>
      </c>
      <c r="H131" s="27" t="s">
        <v>18</v>
      </c>
      <c r="I131" s="24"/>
      <c r="J131" s="31">
        <v>36.0</v>
      </c>
      <c r="K131" s="29">
        <v>352.0</v>
      </c>
      <c r="L131" s="26" t="s">
        <v>428</v>
      </c>
      <c r="M131" s="26" t="s">
        <v>423</v>
      </c>
      <c r="N131" s="24" t="s">
        <v>429</v>
      </c>
      <c r="O131" s="24" t="s">
        <v>425</v>
      </c>
      <c r="P131" s="24" t="s">
        <v>432</v>
      </c>
    </row>
    <row r="132" ht="12.75" customHeight="1">
      <c r="A132" s="26">
        <v>132.0</v>
      </c>
      <c r="B132" s="24">
        <v>29.0</v>
      </c>
      <c r="C132" s="25" t="s">
        <v>276</v>
      </c>
      <c r="D132" s="26">
        <v>2011.0</v>
      </c>
      <c r="E132" s="39">
        <v>40623.0</v>
      </c>
      <c r="F132" s="39"/>
      <c r="G132" s="27" t="s">
        <v>62</v>
      </c>
      <c r="H132" s="27" t="s">
        <v>63</v>
      </c>
      <c r="I132" s="24" t="s">
        <v>440</v>
      </c>
      <c r="J132" s="28" t="s">
        <v>277</v>
      </c>
      <c r="K132" s="29">
        <v>387.0</v>
      </c>
      <c r="L132" s="26" t="s">
        <v>422</v>
      </c>
      <c r="M132" s="26" t="s">
        <v>423</v>
      </c>
      <c r="N132" s="24" t="s">
        <v>424</v>
      </c>
      <c r="O132" s="24" t="s">
        <v>425</v>
      </c>
      <c r="P132" s="24" t="s">
        <v>426</v>
      </c>
    </row>
    <row r="133" ht="12.75" customHeight="1">
      <c r="A133" s="26">
        <v>133.0</v>
      </c>
      <c r="B133" s="24">
        <v>18.0</v>
      </c>
      <c r="C133" s="25" t="s">
        <v>276</v>
      </c>
      <c r="D133" s="26">
        <v>2011.0</v>
      </c>
      <c r="E133" s="39">
        <v>40623.0</v>
      </c>
      <c r="F133" s="39"/>
      <c r="G133" s="27" t="s">
        <v>62</v>
      </c>
      <c r="H133" s="27" t="s">
        <v>63</v>
      </c>
      <c r="I133" s="24" t="s">
        <v>440</v>
      </c>
      <c r="J133" s="31">
        <v>23.5</v>
      </c>
      <c r="K133" s="29">
        <v>298.0</v>
      </c>
      <c r="L133" s="26" t="s">
        <v>422</v>
      </c>
      <c r="M133" s="26" t="s">
        <v>423</v>
      </c>
      <c r="N133" s="24" t="s">
        <v>424</v>
      </c>
      <c r="O133" s="24" t="s">
        <v>425</v>
      </c>
      <c r="P133" s="24" t="s">
        <v>432</v>
      </c>
    </row>
    <row r="134" ht="12.75" customHeight="1">
      <c r="A134" s="26">
        <v>134.0</v>
      </c>
      <c r="B134" s="24">
        <v>13.0</v>
      </c>
      <c r="C134" s="25" t="s">
        <v>185</v>
      </c>
      <c r="D134" s="26">
        <v>2009.0</v>
      </c>
      <c r="E134" s="39" t="s">
        <v>186</v>
      </c>
      <c r="F134" s="39"/>
      <c r="G134" s="27" t="s">
        <v>10</v>
      </c>
      <c r="H134" s="27" t="s">
        <v>113</v>
      </c>
      <c r="I134" s="24"/>
      <c r="J134" s="31">
        <v>20.17</v>
      </c>
      <c r="K134" s="29">
        <v>346.0</v>
      </c>
      <c r="L134" s="26" t="s">
        <v>428</v>
      </c>
      <c r="M134" s="26" t="s">
        <v>436</v>
      </c>
      <c r="N134" s="27" t="s">
        <v>424</v>
      </c>
      <c r="O134" s="27" t="s">
        <v>438</v>
      </c>
      <c r="P134" s="24" t="s">
        <v>431</v>
      </c>
    </row>
    <row r="135" ht="12.75" customHeight="1">
      <c r="A135" s="26">
        <v>135.0</v>
      </c>
      <c r="B135" s="24">
        <v>7.0</v>
      </c>
      <c r="C135" s="25" t="s">
        <v>185</v>
      </c>
      <c r="D135" s="26">
        <v>2009.0</v>
      </c>
      <c r="E135" s="39" t="s">
        <v>186</v>
      </c>
      <c r="F135" s="39"/>
      <c r="G135" s="27" t="s">
        <v>10</v>
      </c>
      <c r="H135" s="27" t="s">
        <v>113</v>
      </c>
      <c r="I135" s="24"/>
      <c r="J135" s="31">
        <v>47.0</v>
      </c>
      <c r="K135" s="29">
        <v>506.0</v>
      </c>
      <c r="L135" s="26" t="s">
        <v>428</v>
      </c>
      <c r="M135" s="26" t="s">
        <v>436</v>
      </c>
      <c r="N135" s="27" t="s">
        <v>439</v>
      </c>
      <c r="O135" s="27" t="s">
        <v>438</v>
      </c>
      <c r="P135" s="24" t="s">
        <v>432</v>
      </c>
    </row>
    <row r="136" ht="12.75" customHeight="1">
      <c r="A136" s="26">
        <v>136.0</v>
      </c>
      <c r="B136" s="24">
        <v>30.0</v>
      </c>
      <c r="C136" s="25" t="s">
        <v>90</v>
      </c>
      <c r="D136" s="26">
        <v>2011.0</v>
      </c>
      <c r="E136" s="39" t="s">
        <v>91</v>
      </c>
      <c r="F136" s="39"/>
      <c r="G136" s="27" t="s">
        <v>38</v>
      </c>
      <c r="H136" s="27" t="s">
        <v>57</v>
      </c>
      <c r="I136" s="24"/>
      <c r="J136" s="28" t="s">
        <v>92</v>
      </c>
      <c r="K136" s="29">
        <v>226.0</v>
      </c>
      <c r="L136" s="26" t="s">
        <v>428</v>
      </c>
      <c r="M136" s="26" t="s">
        <v>423</v>
      </c>
      <c r="N136" s="24" t="s">
        <v>429</v>
      </c>
      <c r="O136" s="24" t="s">
        <v>425</v>
      </c>
      <c r="P136" s="24" t="s">
        <v>430</v>
      </c>
    </row>
    <row r="137" ht="12.75" customHeight="1">
      <c r="A137" s="26">
        <v>137.0</v>
      </c>
      <c r="B137" s="24">
        <v>7.0</v>
      </c>
      <c r="C137" s="25" t="s">
        <v>90</v>
      </c>
      <c r="D137" s="26">
        <v>2011.0</v>
      </c>
      <c r="E137" s="39" t="s">
        <v>91</v>
      </c>
      <c r="F137" s="39"/>
      <c r="G137" s="27" t="s">
        <v>38</v>
      </c>
      <c r="H137" s="27" t="s">
        <v>57</v>
      </c>
      <c r="I137" s="24"/>
      <c r="J137" s="31">
        <v>18.07</v>
      </c>
      <c r="K137" s="29">
        <v>299.0</v>
      </c>
      <c r="L137" s="26" t="s">
        <v>428</v>
      </c>
      <c r="M137" s="26" t="s">
        <v>423</v>
      </c>
      <c r="N137" s="24" t="s">
        <v>429</v>
      </c>
      <c r="O137" s="24" t="s">
        <v>425</v>
      </c>
      <c r="P137" s="24" t="s">
        <v>431</v>
      </c>
    </row>
    <row r="138" ht="12.75" customHeight="1">
      <c r="A138" s="26">
        <v>138.0</v>
      </c>
      <c r="B138" s="24">
        <v>23.0</v>
      </c>
      <c r="C138" s="25" t="s">
        <v>90</v>
      </c>
      <c r="D138" s="26">
        <v>2011.0</v>
      </c>
      <c r="E138" s="39" t="s">
        <v>91</v>
      </c>
      <c r="F138" s="39"/>
      <c r="G138" s="27" t="s">
        <v>38</v>
      </c>
      <c r="H138" s="27" t="s">
        <v>57</v>
      </c>
      <c r="I138" s="24"/>
      <c r="J138" s="31">
        <v>29.0</v>
      </c>
      <c r="K138" s="29">
        <v>256.0</v>
      </c>
      <c r="L138" s="26" t="s">
        <v>428</v>
      </c>
      <c r="M138" s="26" t="s">
        <v>423</v>
      </c>
      <c r="N138" s="24" t="s">
        <v>429</v>
      </c>
      <c r="O138" s="24" t="s">
        <v>425</v>
      </c>
      <c r="P138" s="24" t="s">
        <v>432</v>
      </c>
    </row>
    <row r="139" ht="12.75" customHeight="1">
      <c r="A139" s="26">
        <v>139.0</v>
      </c>
      <c r="B139" s="24">
        <v>9.0</v>
      </c>
      <c r="C139" s="33" t="s">
        <v>139</v>
      </c>
      <c r="D139" s="26">
        <v>2010.0</v>
      </c>
      <c r="E139" s="39">
        <v>40430.0</v>
      </c>
      <c r="F139" s="39"/>
      <c r="G139" s="27" t="s">
        <v>10</v>
      </c>
      <c r="H139" s="27" t="s">
        <v>135</v>
      </c>
      <c r="I139" s="24"/>
      <c r="J139" s="32" t="s">
        <v>140</v>
      </c>
      <c r="K139" s="29">
        <v>638.0</v>
      </c>
      <c r="L139" s="26" t="s">
        <v>428</v>
      </c>
      <c r="M139" s="26" t="s">
        <v>436</v>
      </c>
      <c r="N139" s="27" t="s">
        <v>424</v>
      </c>
      <c r="O139" s="27" t="s">
        <v>438</v>
      </c>
      <c r="P139" s="27" t="s">
        <v>430</v>
      </c>
    </row>
    <row r="140" ht="12.75" customHeight="1">
      <c r="A140" s="26">
        <v>140.0</v>
      </c>
      <c r="B140" s="24">
        <v>3.0</v>
      </c>
      <c r="C140" s="33" t="s">
        <v>139</v>
      </c>
      <c r="D140" s="26">
        <v>2010.0</v>
      </c>
      <c r="E140" s="39">
        <v>40430.0</v>
      </c>
      <c r="F140" s="39"/>
      <c r="G140" s="27" t="s">
        <v>10</v>
      </c>
      <c r="H140" s="27" t="s">
        <v>135</v>
      </c>
      <c r="I140" s="24"/>
      <c r="J140" s="31">
        <v>34.11</v>
      </c>
      <c r="K140" s="29">
        <v>671.0</v>
      </c>
      <c r="L140" s="26" t="s">
        <v>428</v>
      </c>
      <c r="M140" s="26" t="s">
        <v>436</v>
      </c>
      <c r="N140" s="27" t="s">
        <v>424</v>
      </c>
      <c r="O140" s="27" t="s">
        <v>438</v>
      </c>
      <c r="P140" s="24" t="s">
        <v>431</v>
      </c>
    </row>
    <row r="141" ht="12.75" customHeight="1">
      <c r="A141" s="26">
        <v>141.0</v>
      </c>
      <c r="B141" s="24">
        <v>8.0</v>
      </c>
      <c r="C141" s="33" t="s">
        <v>139</v>
      </c>
      <c r="D141" s="26">
        <v>2010.0</v>
      </c>
      <c r="E141" s="39">
        <v>40430.0</v>
      </c>
      <c r="F141" s="39"/>
      <c r="G141" s="27" t="s">
        <v>10</v>
      </c>
      <c r="H141" s="27" t="s">
        <v>135</v>
      </c>
      <c r="I141" s="24"/>
      <c r="J141" s="31">
        <v>46.0</v>
      </c>
      <c r="K141" s="29">
        <v>492.0</v>
      </c>
      <c r="L141" s="26" t="s">
        <v>428</v>
      </c>
      <c r="M141" s="26" t="s">
        <v>436</v>
      </c>
      <c r="N141" s="27" t="s">
        <v>439</v>
      </c>
      <c r="O141" s="27" t="s">
        <v>438</v>
      </c>
      <c r="P141" s="24" t="s">
        <v>432</v>
      </c>
    </row>
    <row r="142" ht="12.75" customHeight="1">
      <c r="A142" s="26">
        <v>142.0</v>
      </c>
      <c r="B142" s="24">
        <v>14.0</v>
      </c>
      <c r="C142" s="25" t="s">
        <v>149</v>
      </c>
      <c r="D142" s="26">
        <v>2010.0</v>
      </c>
      <c r="E142" s="39" t="s">
        <v>150</v>
      </c>
      <c r="F142" s="39"/>
      <c r="G142" s="27" t="s">
        <v>10</v>
      </c>
      <c r="H142" s="27" t="s">
        <v>135</v>
      </c>
      <c r="I142" s="24"/>
      <c r="J142" s="32" t="s">
        <v>151</v>
      </c>
      <c r="K142" s="29">
        <v>562.0</v>
      </c>
      <c r="L142" s="26" t="s">
        <v>428</v>
      </c>
      <c r="M142" s="26" t="s">
        <v>436</v>
      </c>
      <c r="N142" s="27" t="s">
        <v>424</v>
      </c>
      <c r="O142" s="27" t="s">
        <v>438</v>
      </c>
      <c r="P142" s="27" t="s">
        <v>430</v>
      </c>
    </row>
    <row r="143" ht="12.75" customHeight="1">
      <c r="A143" s="26">
        <v>143.0</v>
      </c>
      <c r="B143" s="24">
        <v>21.0</v>
      </c>
      <c r="C143" s="25" t="s">
        <v>149</v>
      </c>
      <c r="D143" s="26">
        <v>2010.0</v>
      </c>
      <c r="E143" s="39" t="s">
        <v>150</v>
      </c>
      <c r="F143" s="39"/>
      <c r="G143" s="27" t="s">
        <v>10</v>
      </c>
      <c r="H143" s="27" t="s">
        <v>135</v>
      </c>
      <c r="I143" s="24"/>
      <c r="J143" s="31">
        <v>17.25</v>
      </c>
      <c r="K143" s="29">
        <v>280.0</v>
      </c>
      <c r="L143" s="26" t="s">
        <v>428</v>
      </c>
      <c r="M143" s="26" t="s">
        <v>436</v>
      </c>
      <c r="N143" s="27" t="s">
        <v>424</v>
      </c>
      <c r="O143" s="27" t="s">
        <v>438</v>
      </c>
      <c r="P143" s="24" t="s">
        <v>431</v>
      </c>
    </row>
    <row r="144" ht="12.75" customHeight="1">
      <c r="A144" s="26">
        <v>144.0</v>
      </c>
      <c r="B144" s="24">
        <v>24.0</v>
      </c>
      <c r="C144" s="25" t="s">
        <v>149</v>
      </c>
      <c r="D144" s="26">
        <v>2010.0</v>
      </c>
      <c r="E144" s="39" t="s">
        <v>150</v>
      </c>
      <c r="F144" s="39"/>
      <c r="G144" s="27" t="s">
        <v>10</v>
      </c>
      <c r="H144" s="27" t="s">
        <v>135</v>
      </c>
      <c r="I144" s="24"/>
      <c r="J144" s="31">
        <v>32.5</v>
      </c>
      <c r="K144" s="29">
        <v>304.0</v>
      </c>
      <c r="L144" s="26" t="s">
        <v>428</v>
      </c>
      <c r="M144" s="26" t="s">
        <v>436</v>
      </c>
      <c r="N144" s="27" t="s">
        <v>439</v>
      </c>
      <c r="O144" s="27" t="s">
        <v>438</v>
      </c>
      <c r="P144" s="24" t="s">
        <v>432</v>
      </c>
    </row>
    <row r="145" ht="12.75" customHeight="1">
      <c r="A145" s="26">
        <v>145.0</v>
      </c>
      <c r="B145" s="24">
        <v>3.0</v>
      </c>
      <c r="C145" s="25" t="s">
        <v>217</v>
      </c>
      <c r="D145" s="26">
        <v>2011.0</v>
      </c>
      <c r="E145" s="39">
        <v>40638.0</v>
      </c>
      <c r="F145" s="39"/>
      <c r="G145" s="27" t="s">
        <v>21</v>
      </c>
      <c r="H145" s="27" t="s">
        <v>45</v>
      </c>
      <c r="I145" s="24" t="s">
        <v>421</v>
      </c>
      <c r="J145" s="28" t="s">
        <v>218</v>
      </c>
      <c r="K145" s="29">
        <v>645.0</v>
      </c>
      <c r="L145" s="26" t="s">
        <v>422</v>
      </c>
      <c r="M145" s="26" t="s">
        <v>423</v>
      </c>
      <c r="N145" s="24" t="s">
        <v>424</v>
      </c>
      <c r="O145" s="24" t="s">
        <v>425</v>
      </c>
      <c r="P145" s="24" t="s">
        <v>426</v>
      </c>
    </row>
    <row r="146" ht="12.75" customHeight="1">
      <c r="A146" s="26">
        <v>146.0</v>
      </c>
      <c r="B146" s="24">
        <v>25.0</v>
      </c>
      <c r="C146" s="25" t="s">
        <v>217</v>
      </c>
      <c r="D146" s="26">
        <v>2011.0</v>
      </c>
      <c r="E146" s="39">
        <v>40638.0</v>
      </c>
      <c r="F146" s="39"/>
      <c r="G146" s="27" t="s">
        <v>21</v>
      </c>
      <c r="H146" s="27" t="s">
        <v>45</v>
      </c>
      <c r="I146" s="24" t="s">
        <v>421</v>
      </c>
      <c r="J146" s="31">
        <v>21.5</v>
      </c>
      <c r="K146" s="29">
        <v>263.0</v>
      </c>
      <c r="L146" s="26" t="s">
        <v>422</v>
      </c>
      <c r="M146" s="26" t="s">
        <v>423</v>
      </c>
      <c r="N146" s="24" t="s">
        <v>424</v>
      </c>
      <c r="O146" s="24" t="s">
        <v>425</v>
      </c>
      <c r="P146" s="24" t="s">
        <v>432</v>
      </c>
    </row>
    <row r="147" ht="12.75" customHeight="1">
      <c r="A147" s="26">
        <v>147.0</v>
      </c>
      <c r="B147" s="24">
        <v>22.0</v>
      </c>
      <c r="C147" s="33" t="s">
        <v>117</v>
      </c>
      <c r="D147" s="26">
        <v>2013.0</v>
      </c>
      <c r="E147" s="39">
        <v>41464.0</v>
      </c>
      <c r="F147" s="39"/>
      <c r="G147" s="27" t="s">
        <v>21</v>
      </c>
      <c r="H147" s="27" t="s">
        <v>22</v>
      </c>
      <c r="I147" s="24" t="s">
        <v>421</v>
      </c>
      <c r="J147" s="31">
        <v>29.5</v>
      </c>
      <c r="K147" s="29">
        <v>263.0</v>
      </c>
      <c r="L147" s="26" t="s">
        <v>428</v>
      </c>
      <c r="M147" s="26" t="s">
        <v>423</v>
      </c>
      <c r="N147" s="24" t="s">
        <v>429</v>
      </c>
      <c r="O147" s="24" t="s">
        <v>425</v>
      </c>
      <c r="P147" s="24" t="s">
        <v>432</v>
      </c>
    </row>
    <row r="148" ht="12.75" customHeight="1">
      <c r="A148" s="26">
        <v>148.0</v>
      </c>
      <c r="B148" s="24">
        <v>20.0</v>
      </c>
      <c r="C148" s="33" t="s">
        <v>163</v>
      </c>
      <c r="D148" s="26">
        <v>2010.0</v>
      </c>
      <c r="E148" s="39">
        <v>40482.0</v>
      </c>
      <c r="F148" s="39"/>
      <c r="G148" s="27" t="s">
        <v>164</v>
      </c>
      <c r="H148" s="27" t="s">
        <v>57</v>
      </c>
      <c r="I148" s="24"/>
      <c r="J148" s="32" t="s">
        <v>165</v>
      </c>
      <c r="K148" s="29">
        <v>438.0</v>
      </c>
      <c r="L148" s="26" t="s">
        <v>428</v>
      </c>
      <c r="M148" s="26" t="s">
        <v>436</v>
      </c>
      <c r="N148" s="27" t="s">
        <v>424</v>
      </c>
      <c r="O148" s="27" t="s">
        <v>438</v>
      </c>
      <c r="P148" s="27" t="s">
        <v>430</v>
      </c>
    </row>
    <row r="149" ht="12.75" customHeight="1">
      <c r="A149" s="26">
        <v>149.0</v>
      </c>
      <c r="B149" s="24">
        <v>17.0</v>
      </c>
      <c r="C149" s="33" t="s">
        <v>163</v>
      </c>
      <c r="D149" s="26">
        <v>2010.0</v>
      </c>
      <c r="E149" s="39">
        <v>40482.0</v>
      </c>
      <c r="F149" s="39"/>
      <c r="G149" s="27" t="s">
        <v>164</v>
      </c>
      <c r="H149" s="27" t="s">
        <v>57</v>
      </c>
      <c r="I149" s="24"/>
      <c r="J149" s="31">
        <v>18.22</v>
      </c>
      <c r="K149" s="29">
        <v>302.0</v>
      </c>
      <c r="L149" s="26" t="s">
        <v>428</v>
      </c>
      <c r="M149" s="26" t="s">
        <v>436</v>
      </c>
      <c r="N149" s="27" t="s">
        <v>424</v>
      </c>
      <c r="O149" s="27" t="s">
        <v>438</v>
      </c>
      <c r="P149" s="24" t="s">
        <v>431</v>
      </c>
    </row>
    <row r="150" ht="12.75" customHeight="1">
      <c r="A150" s="26">
        <v>150.0</v>
      </c>
      <c r="B150" s="24">
        <v>32.0</v>
      </c>
      <c r="C150" s="33" t="s">
        <v>163</v>
      </c>
      <c r="D150" s="26">
        <v>2010.0</v>
      </c>
      <c r="E150" s="39">
        <v>40482.0</v>
      </c>
      <c r="F150" s="39"/>
      <c r="G150" s="27" t="s">
        <v>164</v>
      </c>
      <c r="H150" s="27" t="s">
        <v>57</v>
      </c>
      <c r="I150" s="24"/>
      <c r="J150" s="31">
        <v>26.0</v>
      </c>
      <c r="K150" s="29">
        <v>216.0</v>
      </c>
      <c r="L150" s="26" t="s">
        <v>428</v>
      </c>
      <c r="M150" s="26" t="s">
        <v>436</v>
      </c>
      <c r="N150" s="27" t="s">
        <v>439</v>
      </c>
      <c r="O150" s="27" t="s">
        <v>438</v>
      </c>
      <c r="P150" s="24" t="s">
        <v>432</v>
      </c>
    </row>
    <row r="151" ht="12.75" customHeight="1">
      <c r="A151" s="26">
        <v>151.0</v>
      </c>
      <c r="B151" s="24">
        <v>28.0</v>
      </c>
      <c r="C151" s="25" t="s">
        <v>274</v>
      </c>
      <c r="D151" s="26">
        <v>2011.0</v>
      </c>
      <c r="E151" s="39">
        <v>40637.0</v>
      </c>
      <c r="F151" s="39"/>
      <c r="G151" s="27" t="s">
        <v>21</v>
      </c>
      <c r="H151" s="27" t="s">
        <v>120</v>
      </c>
      <c r="I151" s="24" t="s">
        <v>421</v>
      </c>
      <c r="J151" s="28" t="s">
        <v>275</v>
      </c>
      <c r="K151" s="29">
        <v>390.0</v>
      </c>
      <c r="L151" s="26" t="s">
        <v>422</v>
      </c>
      <c r="M151" s="26" t="s">
        <v>423</v>
      </c>
      <c r="N151" s="24" t="s">
        <v>424</v>
      </c>
      <c r="O151" s="24" t="s">
        <v>425</v>
      </c>
      <c r="P151" s="24" t="s">
        <v>426</v>
      </c>
    </row>
    <row r="152" ht="12.75" customHeight="1">
      <c r="A152" s="26">
        <v>152.0</v>
      </c>
      <c r="B152" s="24">
        <v>2.0</v>
      </c>
      <c r="C152" s="25" t="s">
        <v>274</v>
      </c>
      <c r="D152" s="26">
        <v>2011.0</v>
      </c>
      <c r="E152" s="39">
        <v>40637.0</v>
      </c>
      <c r="F152" s="39"/>
      <c r="G152" s="27" t="s">
        <v>21</v>
      </c>
      <c r="H152" s="27" t="s">
        <v>120</v>
      </c>
      <c r="I152" s="24" t="s">
        <v>421</v>
      </c>
      <c r="J152" s="31">
        <v>35.5</v>
      </c>
      <c r="K152" s="29">
        <v>518.0</v>
      </c>
      <c r="L152" s="26" t="s">
        <v>422</v>
      </c>
      <c r="M152" s="26" t="s">
        <v>423</v>
      </c>
      <c r="N152" s="24" t="s">
        <v>424</v>
      </c>
      <c r="O152" s="24" t="s">
        <v>425</v>
      </c>
      <c r="P152" s="24" t="s">
        <v>432</v>
      </c>
    </row>
    <row r="153" ht="12.75" customHeight="1">
      <c r="A153" s="26">
        <v>153.0</v>
      </c>
      <c r="B153" s="24">
        <v>20.0</v>
      </c>
      <c r="C153" s="25" t="s">
        <v>400</v>
      </c>
      <c r="D153" s="26">
        <v>2010.0</v>
      </c>
      <c r="E153" s="39" t="s">
        <v>401</v>
      </c>
      <c r="F153" s="39"/>
      <c r="G153" s="27" t="s">
        <v>10</v>
      </c>
      <c r="H153" s="27" t="s">
        <v>113</v>
      </c>
      <c r="I153" s="24"/>
      <c r="J153" s="31">
        <v>22.0</v>
      </c>
      <c r="K153" s="29">
        <v>272.0</v>
      </c>
      <c r="L153" s="26" t="s">
        <v>422</v>
      </c>
      <c r="M153" s="26" t="s">
        <v>436</v>
      </c>
      <c r="N153" s="24" t="s">
        <v>424</v>
      </c>
      <c r="O153" s="24" t="s">
        <v>425</v>
      </c>
      <c r="P153" s="24" t="s">
        <v>432</v>
      </c>
    </row>
    <row r="154" ht="12.75" customHeight="1">
      <c r="A154" s="26">
        <v>154.0</v>
      </c>
      <c r="B154" s="24">
        <v>13.0</v>
      </c>
      <c r="C154" s="25" t="s">
        <v>147</v>
      </c>
      <c r="D154" s="26">
        <v>2009.0</v>
      </c>
      <c r="E154" s="39">
        <v>40119.0</v>
      </c>
      <c r="F154" s="39"/>
      <c r="G154" s="27" t="s">
        <v>21</v>
      </c>
      <c r="H154" s="27" t="s">
        <v>120</v>
      </c>
      <c r="I154" s="24" t="s">
        <v>421</v>
      </c>
      <c r="J154" s="32" t="s">
        <v>148</v>
      </c>
      <c r="K154" s="29">
        <v>585.0</v>
      </c>
      <c r="L154" s="26" t="s">
        <v>428</v>
      </c>
      <c r="M154" s="26" t="s">
        <v>436</v>
      </c>
      <c r="N154" s="27" t="s">
        <v>424</v>
      </c>
      <c r="O154" s="27" t="s">
        <v>438</v>
      </c>
      <c r="P154" s="27" t="s">
        <v>430</v>
      </c>
    </row>
    <row r="155" ht="12.75" customHeight="1">
      <c r="A155" s="26">
        <v>155.0</v>
      </c>
      <c r="B155" s="24">
        <v>19.0</v>
      </c>
      <c r="C155" s="25" t="s">
        <v>161</v>
      </c>
      <c r="D155" s="26">
        <v>2009.0</v>
      </c>
      <c r="E155" s="39">
        <v>40160.0</v>
      </c>
      <c r="F155" s="39"/>
      <c r="G155" s="27" t="s">
        <v>6</v>
      </c>
      <c r="H155" s="27" t="s">
        <v>7</v>
      </c>
      <c r="I155" s="24"/>
      <c r="J155" s="32" t="s">
        <v>162</v>
      </c>
      <c r="K155" s="29">
        <v>441.0</v>
      </c>
      <c r="L155" s="26" t="s">
        <v>428</v>
      </c>
      <c r="M155" s="26" t="s">
        <v>436</v>
      </c>
      <c r="N155" s="27" t="s">
        <v>424</v>
      </c>
      <c r="O155" s="27" t="s">
        <v>438</v>
      </c>
      <c r="P155" s="27" t="s">
        <v>430</v>
      </c>
    </row>
    <row r="156" ht="12.75" customHeight="1">
      <c r="A156" s="26">
        <v>156.0</v>
      </c>
      <c r="B156" s="24">
        <v>10.0</v>
      </c>
      <c r="C156" s="25" t="s">
        <v>161</v>
      </c>
      <c r="D156" s="26">
        <v>2009.0</v>
      </c>
      <c r="E156" s="39">
        <v>40160.0</v>
      </c>
      <c r="F156" s="39"/>
      <c r="G156" s="27" t="s">
        <v>6</v>
      </c>
      <c r="H156" s="27" t="s">
        <v>7</v>
      </c>
      <c r="I156" s="24"/>
      <c r="J156" s="31">
        <v>22.5</v>
      </c>
      <c r="K156" s="29">
        <v>399.0</v>
      </c>
      <c r="L156" s="26" t="s">
        <v>428</v>
      </c>
      <c r="M156" s="26" t="s">
        <v>436</v>
      </c>
      <c r="N156" s="27" t="s">
        <v>424</v>
      </c>
      <c r="O156" s="27" t="s">
        <v>438</v>
      </c>
      <c r="P156" s="24" t="s">
        <v>431</v>
      </c>
    </row>
    <row r="157" ht="12.75" customHeight="1">
      <c r="A157" s="26">
        <v>157.0</v>
      </c>
      <c r="B157" s="24">
        <v>20.0</v>
      </c>
      <c r="C157" s="25" t="s">
        <v>161</v>
      </c>
      <c r="D157" s="26">
        <v>2009.0</v>
      </c>
      <c r="E157" s="39">
        <v>40160.0</v>
      </c>
      <c r="F157" s="39"/>
      <c r="G157" s="27" t="s">
        <v>6</v>
      </c>
      <c r="H157" s="27" t="s">
        <v>7</v>
      </c>
      <c r="I157" s="24"/>
      <c r="J157" s="31">
        <v>35.5</v>
      </c>
      <c r="K157" s="29">
        <v>345.0</v>
      </c>
      <c r="L157" s="26" t="s">
        <v>428</v>
      </c>
      <c r="M157" s="26" t="s">
        <v>436</v>
      </c>
      <c r="N157" s="27" t="s">
        <v>439</v>
      </c>
      <c r="O157" s="27" t="s">
        <v>438</v>
      </c>
      <c r="P157" s="24" t="s">
        <v>432</v>
      </c>
    </row>
    <row r="158" ht="12.75" customHeight="1">
      <c r="A158" s="26">
        <v>158.0</v>
      </c>
      <c r="B158" s="24">
        <v>16.0</v>
      </c>
      <c r="C158" s="25" t="s">
        <v>248</v>
      </c>
      <c r="D158" s="26">
        <v>2014.0</v>
      </c>
      <c r="E158" s="39">
        <v>41915.0</v>
      </c>
      <c r="F158" s="39"/>
      <c r="G158" s="27" t="s">
        <v>6</v>
      </c>
      <c r="H158" s="27" t="s">
        <v>7</v>
      </c>
      <c r="I158" s="24"/>
      <c r="J158" s="28" t="s">
        <v>249</v>
      </c>
      <c r="K158" s="29">
        <v>504.0</v>
      </c>
      <c r="L158" s="26" t="s">
        <v>422</v>
      </c>
      <c r="M158" s="26" t="s">
        <v>423</v>
      </c>
      <c r="N158" s="24" t="s">
        <v>424</v>
      </c>
      <c r="O158" s="24" t="s">
        <v>425</v>
      </c>
      <c r="P158" s="24" t="s">
        <v>426</v>
      </c>
    </row>
    <row r="159" ht="12.75" customHeight="1">
      <c r="A159" s="26">
        <v>159.0</v>
      </c>
      <c r="B159" s="24">
        <v>14.0</v>
      </c>
      <c r="C159" s="25" t="s">
        <v>389</v>
      </c>
      <c r="D159" s="26">
        <v>2010.0</v>
      </c>
      <c r="E159" s="39" t="s">
        <v>390</v>
      </c>
      <c r="F159" s="39"/>
      <c r="G159" s="27" t="s">
        <v>164</v>
      </c>
      <c r="H159" s="27" t="s">
        <v>57</v>
      </c>
      <c r="I159" s="24"/>
      <c r="J159" s="31">
        <v>15.79</v>
      </c>
      <c r="K159" s="29">
        <v>347.0</v>
      </c>
      <c r="L159" s="26" t="s">
        <v>422</v>
      </c>
      <c r="M159" s="26" t="s">
        <v>436</v>
      </c>
      <c r="N159" s="24" t="s">
        <v>424</v>
      </c>
      <c r="O159" s="24" t="s">
        <v>425</v>
      </c>
      <c r="P159" s="24" t="s">
        <v>431</v>
      </c>
    </row>
    <row r="160" ht="12.75" customHeight="1">
      <c r="A160" s="26">
        <v>160.0</v>
      </c>
      <c r="B160" s="24">
        <v>17.0</v>
      </c>
      <c r="C160" s="25" t="s">
        <v>389</v>
      </c>
      <c r="D160" s="26">
        <v>2010.0</v>
      </c>
      <c r="E160" s="39" t="s">
        <v>390</v>
      </c>
      <c r="F160" s="39"/>
      <c r="G160" s="27" t="s">
        <v>164</v>
      </c>
      <c r="H160" s="27" t="s">
        <v>57</v>
      </c>
      <c r="I160" s="24"/>
      <c r="J160" s="31">
        <v>24.5</v>
      </c>
      <c r="K160" s="29">
        <v>316.0</v>
      </c>
      <c r="L160" s="26" t="s">
        <v>422</v>
      </c>
      <c r="M160" s="26" t="s">
        <v>436</v>
      </c>
      <c r="N160" s="24" t="s">
        <v>424</v>
      </c>
      <c r="O160" s="24" t="s">
        <v>425</v>
      </c>
      <c r="P160" s="24" t="s">
        <v>432</v>
      </c>
    </row>
    <row r="161" ht="12.75" customHeight="1">
      <c r="A161" s="26">
        <v>161.0</v>
      </c>
      <c r="B161" s="24">
        <v>17.0</v>
      </c>
      <c r="C161" s="25" t="s">
        <v>59</v>
      </c>
      <c r="D161" s="26">
        <v>2011.0</v>
      </c>
      <c r="E161" s="39">
        <v>40820.0</v>
      </c>
      <c r="F161" s="39"/>
      <c r="G161" s="27" t="s">
        <v>6</v>
      </c>
      <c r="H161" s="27" t="s">
        <v>7</v>
      </c>
      <c r="I161" s="24"/>
      <c r="J161" s="28" t="s">
        <v>60</v>
      </c>
      <c r="K161" s="29">
        <v>373.0</v>
      </c>
      <c r="L161" s="26" t="s">
        <v>428</v>
      </c>
      <c r="M161" s="26" t="s">
        <v>423</v>
      </c>
      <c r="N161" s="24" t="s">
        <v>429</v>
      </c>
      <c r="O161" s="24" t="s">
        <v>425</v>
      </c>
      <c r="P161" s="24" t="s">
        <v>430</v>
      </c>
    </row>
    <row r="162" ht="12.75" customHeight="1">
      <c r="A162" s="26">
        <v>162.0</v>
      </c>
      <c r="B162" s="24">
        <v>15.0</v>
      </c>
      <c r="C162" s="25" t="s">
        <v>59</v>
      </c>
      <c r="D162" s="26">
        <v>2011.0</v>
      </c>
      <c r="E162" s="39">
        <v>40820.0</v>
      </c>
      <c r="F162" s="39"/>
      <c r="G162" s="27" t="s">
        <v>6</v>
      </c>
      <c r="H162" s="27" t="s">
        <v>7</v>
      </c>
      <c r="I162" s="24"/>
      <c r="J162" s="31">
        <v>13.97</v>
      </c>
      <c r="K162" s="29">
        <v>208.0</v>
      </c>
      <c r="L162" s="26" t="s">
        <v>428</v>
      </c>
      <c r="M162" s="26" t="s">
        <v>423</v>
      </c>
      <c r="N162" s="24" t="s">
        <v>429</v>
      </c>
      <c r="O162" s="24" t="s">
        <v>425</v>
      </c>
      <c r="P162" s="24" t="s">
        <v>431</v>
      </c>
    </row>
    <row r="163" ht="12.75" customHeight="1">
      <c r="A163" s="26">
        <v>163.0</v>
      </c>
      <c r="B163" s="24">
        <v>35.0</v>
      </c>
      <c r="C163" s="25" t="s">
        <v>59</v>
      </c>
      <c r="D163" s="26">
        <v>2011.0</v>
      </c>
      <c r="E163" s="39">
        <v>40820.0</v>
      </c>
      <c r="F163" s="39"/>
      <c r="G163" s="27" t="s">
        <v>6</v>
      </c>
      <c r="H163" s="27" t="s">
        <v>7</v>
      </c>
      <c r="I163" s="24"/>
      <c r="J163" s="31">
        <v>21.0</v>
      </c>
      <c r="K163" s="29">
        <v>150.0</v>
      </c>
      <c r="L163" s="26" t="s">
        <v>428</v>
      </c>
      <c r="M163" s="26" t="s">
        <v>423</v>
      </c>
      <c r="N163" s="24" t="s">
        <v>429</v>
      </c>
      <c r="O163" s="24" t="s">
        <v>425</v>
      </c>
      <c r="P163" s="24" t="s">
        <v>432</v>
      </c>
    </row>
    <row r="164" ht="12.75" customHeight="1">
      <c r="A164" s="26">
        <v>164.0</v>
      </c>
      <c r="B164" s="24">
        <v>5.0</v>
      </c>
      <c r="C164" s="25" t="s">
        <v>311</v>
      </c>
      <c r="D164" s="26">
        <v>2012.0</v>
      </c>
      <c r="E164" s="39">
        <v>41089.0</v>
      </c>
      <c r="F164" s="39"/>
      <c r="G164" s="27" t="s">
        <v>21</v>
      </c>
      <c r="H164" s="27" t="s">
        <v>45</v>
      </c>
      <c r="I164" s="24" t="s">
        <v>421</v>
      </c>
      <c r="J164" s="31">
        <v>32.5</v>
      </c>
      <c r="K164" s="29">
        <v>463.0</v>
      </c>
      <c r="L164" s="26" t="s">
        <v>422</v>
      </c>
      <c r="M164" s="26" t="s">
        <v>423</v>
      </c>
      <c r="N164" s="24" t="s">
        <v>424</v>
      </c>
      <c r="O164" s="24" t="s">
        <v>425</v>
      </c>
      <c r="P164" s="24" t="s">
        <v>432</v>
      </c>
    </row>
    <row r="165" ht="12.75" customHeight="1">
      <c r="A165" s="26">
        <v>165.0</v>
      </c>
      <c r="B165" s="24">
        <v>15.0</v>
      </c>
      <c r="C165" s="25" t="s">
        <v>54</v>
      </c>
      <c r="D165" s="26">
        <v>2011.0</v>
      </c>
      <c r="E165" s="39">
        <v>40670.0</v>
      </c>
      <c r="F165" s="39"/>
      <c r="G165" s="27" t="s">
        <v>6</v>
      </c>
      <c r="H165" s="27" t="s">
        <v>7</v>
      </c>
      <c r="I165" s="24"/>
      <c r="J165" s="28" t="s">
        <v>55</v>
      </c>
      <c r="K165" s="29">
        <v>379.0</v>
      </c>
      <c r="L165" s="26" t="s">
        <v>428</v>
      </c>
      <c r="M165" s="26" t="s">
        <v>423</v>
      </c>
      <c r="N165" s="24" t="s">
        <v>429</v>
      </c>
      <c r="O165" s="24" t="s">
        <v>425</v>
      </c>
      <c r="P165" s="24" t="s">
        <v>430</v>
      </c>
    </row>
    <row r="166" ht="12.75" customHeight="1">
      <c r="A166" s="26">
        <v>166.0</v>
      </c>
      <c r="B166" s="24">
        <v>14.0</v>
      </c>
      <c r="C166" s="25" t="s">
        <v>54</v>
      </c>
      <c r="D166" s="26">
        <v>2011.0</v>
      </c>
      <c r="E166" s="39">
        <v>40670.0</v>
      </c>
      <c r="F166" s="39"/>
      <c r="G166" s="27" t="s">
        <v>6</v>
      </c>
      <c r="H166" s="27" t="s">
        <v>7</v>
      </c>
      <c r="I166" s="24"/>
      <c r="J166" s="31">
        <v>14.17</v>
      </c>
      <c r="K166" s="29">
        <v>212.0</v>
      </c>
      <c r="L166" s="26" t="s">
        <v>428</v>
      </c>
      <c r="M166" s="26" t="s">
        <v>423</v>
      </c>
      <c r="N166" s="24" t="s">
        <v>429</v>
      </c>
      <c r="O166" s="24" t="s">
        <v>425</v>
      </c>
      <c r="P166" s="24" t="s">
        <v>431</v>
      </c>
    </row>
    <row r="167" ht="12.75" customHeight="1">
      <c r="A167" s="26">
        <v>167.0</v>
      </c>
      <c r="B167" s="24">
        <v>14.0</v>
      </c>
      <c r="C167" s="25" t="s">
        <v>54</v>
      </c>
      <c r="D167" s="26">
        <v>2011.0</v>
      </c>
      <c r="E167" s="39">
        <v>40670.0</v>
      </c>
      <c r="F167" s="39"/>
      <c r="G167" s="27" t="s">
        <v>6</v>
      </c>
      <c r="H167" s="27" t="s">
        <v>7</v>
      </c>
      <c r="I167" s="24"/>
      <c r="J167" s="31">
        <v>34.5</v>
      </c>
      <c r="K167" s="29">
        <v>332.0</v>
      </c>
      <c r="L167" s="26" t="s">
        <v>428</v>
      </c>
      <c r="M167" s="26" t="s">
        <v>423</v>
      </c>
      <c r="N167" s="24" t="s">
        <v>429</v>
      </c>
      <c r="O167" s="24" t="s">
        <v>425</v>
      </c>
      <c r="P167" s="24" t="s">
        <v>432</v>
      </c>
    </row>
    <row r="168" ht="12.75" customHeight="1">
      <c r="A168" s="26">
        <v>168.0</v>
      </c>
      <c r="B168" s="24">
        <v>10.0</v>
      </c>
      <c r="C168" s="25" t="s">
        <v>206</v>
      </c>
      <c r="D168" s="26">
        <v>2009.0</v>
      </c>
      <c r="E168" s="39" t="s">
        <v>207</v>
      </c>
      <c r="F168" s="39"/>
      <c r="G168" s="27" t="s">
        <v>10</v>
      </c>
      <c r="H168" s="27" t="s">
        <v>113</v>
      </c>
      <c r="I168" s="24"/>
      <c r="J168" s="31">
        <v>44.5</v>
      </c>
      <c r="K168" s="29">
        <v>471.0</v>
      </c>
      <c r="L168" s="26" t="s">
        <v>428</v>
      </c>
      <c r="M168" s="26" t="s">
        <v>436</v>
      </c>
      <c r="N168" s="27" t="s">
        <v>439</v>
      </c>
      <c r="O168" s="27" t="s">
        <v>438</v>
      </c>
      <c r="P168" s="24" t="s">
        <v>432</v>
      </c>
    </row>
    <row r="169" ht="12.75" customHeight="1">
      <c r="A169" s="26">
        <v>169.0</v>
      </c>
      <c r="B169" s="24">
        <v>16.0</v>
      </c>
      <c r="C169" s="25" t="s">
        <v>357</v>
      </c>
      <c r="D169" s="26">
        <v>2010.0</v>
      </c>
      <c r="E169" s="39">
        <v>40336.0</v>
      </c>
      <c r="F169" s="39"/>
      <c r="G169" s="27" t="s">
        <v>6</v>
      </c>
      <c r="H169" s="27" t="s">
        <v>7</v>
      </c>
      <c r="I169" s="24"/>
      <c r="J169" s="28" t="s">
        <v>358</v>
      </c>
      <c r="K169" s="29">
        <v>537.0</v>
      </c>
      <c r="L169" s="26" t="s">
        <v>422</v>
      </c>
      <c r="M169" s="26" t="s">
        <v>436</v>
      </c>
      <c r="N169" s="24" t="s">
        <v>424</v>
      </c>
      <c r="O169" s="24" t="s">
        <v>425</v>
      </c>
      <c r="P169" s="24" t="s">
        <v>426</v>
      </c>
    </row>
    <row r="170" ht="12.75" customHeight="1">
      <c r="A170" s="26">
        <v>170.0</v>
      </c>
      <c r="B170" s="24">
        <v>11.0</v>
      </c>
      <c r="C170" s="25" t="s">
        <v>357</v>
      </c>
      <c r="D170" s="26">
        <v>2010.0</v>
      </c>
      <c r="E170" s="39">
        <v>40336.0</v>
      </c>
      <c r="F170" s="39"/>
      <c r="G170" s="27" t="s">
        <v>6</v>
      </c>
      <c r="H170" s="27" t="s">
        <v>7</v>
      </c>
      <c r="I170" s="24"/>
      <c r="J170" s="31">
        <v>17.73</v>
      </c>
      <c r="K170" s="29">
        <v>405.0</v>
      </c>
      <c r="L170" s="26" t="s">
        <v>422</v>
      </c>
      <c r="M170" s="26" t="s">
        <v>436</v>
      </c>
      <c r="N170" s="24" t="s">
        <v>424</v>
      </c>
      <c r="O170" s="24" t="s">
        <v>425</v>
      </c>
      <c r="P170" s="24" t="s">
        <v>431</v>
      </c>
    </row>
    <row r="171" ht="12.75" customHeight="1">
      <c r="A171" s="26">
        <v>171.0</v>
      </c>
      <c r="B171" s="24">
        <v>12.0</v>
      </c>
      <c r="C171" s="25" t="s">
        <v>357</v>
      </c>
      <c r="D171" s="26">
        <v>2010.0</v>
      </c>
      <c r="E171" s="39">
        <v>40336.0</v>
      </c>
      <c r="F171" s="39"/>
      <c r="G171" s="27" t="s">
        <v>6</v>
      </c>
      <c r="H171" s="27" t="s">
        <v>7</v>
      </c>
      <c r="I171" s="24"/>
      <c r="J171" s="31">
        <v>30.0</v>
      </c>
      <c r="K171" s="29">
        <v>417.0</v>
      </c>
      <c r="L171" s="26" t="s">
        <v>422</v>
      </c>
      <c r="M171" s="26" t="s">
        <v>436</v>
      </c>
      <c r="N171" s="24" t="s">
        <v>424</v>
      </c>
      <c r="O171" s="24" t="s">
        <v>425</v>
      </c>
      <c r="P171" s="24" t="s">
        <v>432</v>
      </c>
    </row>
    <row r="172" ht="12.75" customHeight="1">
      <c r="A172" s="26">
        <v>172.0</v>
      </c>
      <c r="B172" s="24">
        <v>26.0</v>
      </c>
      <c r="C172" s="25" t="s">
        <v>270</v>
      </c>
      <c r="D172" s="26">
        <v>2011.0</v>
      </c>
      <c r="E172" s="39">
        <v>40662.0</v>
      </c>
      <c r="F172" s="39"/>
      <c r="G172" s="27" t="s">
        <v>98</v>
      </c>
      <c r="H172" s="27" t="s">
        <v>229</v>
      </c>
      <c r="I172" s="24"/>
      <c r="J172" s="28" t="s">
        <v>271</v>
      </c>
      <c r="K172" s="29">
        <v>401.0</v>
      </c>
      <c r="L172" s="26" t="s">
        <v>422</v>
      </c>
      <c r="M172" s="26" t="s">
        <v>423</v>
      </c>
      <c r="N172" s="24" t="s">
        <v>424</v>
      </c>
      <c r="O172" s="24" t="s">
        <v>425</v>
      </c>
      <c r="P172" s="24" t="s">
        <v>426</v>
      </c>
    </row>
    <row r="173" ht="12.75" customHeight="1">
      <c r="A173" s="26">
        <v>173.0</v>
      </c>
      <c r="B173" s="24">
        <v>27.0</v>
      </c>
      <c r="C173" s="25" t="s">
        <v>270</v>
      </c>
      <c r="D173" s="26">
        <v>2011.0</v>
      </c>
      <c r="E173" s="39">
        <v>40662.0</v>
      </c>
      <c r="F173" s="39"/>
      <c r="G173" s="27" t="s">
        <v>98</v>
      </c>
      <c r="H173" s="27" t="s">
        <v>229</v>
      </c>
      <c r="I173" s="24"/>
      <c r="J173" s="31">
        <v>20.5</v>
      </c>
      <c r="K173" s="29">
        <v>245.0</v>
      </c>
      <c r="L173" s="26" t="s">
        <v>422</v>
      </c>
      <c r="M173" s="26" t="s">
        <v>423</v>
      </c>
      <c r="N173" s="24" t="s">
        <v>424</v>
      </c>
      <c r="O173" s="24" t="s">
        <v>425</v>
      </c>
      <c r="P173" s="24" t="s">
        <v>432</v>
      </c>
    </row>
    <row r="174" ht="12.75" customHeight="1">
      <c r="A174" s="26">
        <v>174.0</v>
      </c>
      <c r="B174" s="24">
        <v>21.0</v>
      </c>
      <c r="C174" s="25" t="s">
        <v>367</v>
      </c>
      <c r="D174" s="26">
        <v>2010.0</v>
      </c>
      <c r="E174" s="39">
        <v>40209.0</v>
      </c>
      <c r="F174" s="39"/>
      <c r="G174" s="27" t="s">
        <v>21</v>
      </c>
      <c r="H174" s="27" t="s">
        <v>120</v>
      </c>
      <c r="I174" s="24" t="s">
        <v>421</v>
      </c>
      <c r="J174" s="28" t="s">
        <v>368</v>
      </c>
      <c r="K174" s="29">
        <v>484.0</v>
      </c>
      <c r="L174" s="26" t="s">
        <v>422</v>
      </c>
      <c r="M174" s="26" t="s">
        <v>436</v>
      </c>
      <c r="N174" s="24" t="s">
        <v>424</v>
      </c>
      <c r="O174" s="24" t="s">
        <v>425</v>
      </c>
      <c r="P174" s="24" t="s">
        <v>426</v>
      </c>
    </row>
    <row r="175" ht="12.75" customHeight="1">
      <c r="A175" s="26">
        <v>175.0</v>
      </c>
      <c r="B175" s="24">
        <v>34.0</v>
      </c>
      <c r="C175" s="25" t="s">
        <v>101</v>
      </c>
      <c r="D175" s="26">
        <v>2010.0</v>
      </c>
      <c r="E175" s="39">
        <v>41258.0</v>
      </c>
      <c r="F175" s="39"/>
      <c r="G175" s="27" t="s">
        <v>62</v>
      </c>
      <c r="H175" s="27" t="s">
        <v>63</v>
      </c>
      <c r="I175" s="24" t="s">
        <v>440</v>
      </c>
      <c r="J175" s="28" t="s">
        <v>102</v>
      </c>
      <c r="K175" s="29">
        <v>133.0</v>
      </c>
      <c r="L175" s="26" t="s">
        <v>428</v>
      </c>
      <c r="M175" s="26" t="s">
        <v>423</v>
      </c>
      <c r="N175" s="24" t="s">
        <v>429</v>
      </c>
      <c r="O175" s="24" t="s">
        <v>425</v>
      </c>
      <c r="P175" s="24" t="s">
        <v>430</v>
      </c>
    </row>
    <row r="176" ht="12.75" customHeight="1">
      <c r="A176" s="26">
        <v>176.0</v>
      </c>
      <c r="B176" s="24">
        <v>21.0</v>
      </c>
      <c r="C176" s="25" t="s">
        <v>101</v>
      </c>
      <c r="D176" s="26">
        <v>2010.0</v>
      </c>
      <c r="E176" s="39">
        <v>41258.0</v>
      </c>
      <c r="F176" s="39"/>
      <c r="G176" s="27" t="s">
        <v>62</v>
      </c>
      <c r="H176" s="27" t="s">
        <v>63</v>
      </c>
      <c r="I176" s="24" t="s">
        <v>440</v>
      </c>
      <c r="J176" s="31">
        <v>12.2</v>
      </c>
      <c r="K176" s="29">
        <v>170.0</v>
      </c>
      <c r="L176" s="26" t="s">
        <v>428</v>
      </c>
      <c r="M176" s="26" t="s">
        <v>423</v>
      </c>
      <c r="N176" s="24" t="s">
        <v>429</v>
      </c>
      <c r="O176" s="24" t="s">
        <v>425</v>
      </c>
      <c r="P176" s="24" t="s">
        <v>431</v>
      </c>
    </row>
    <row r="177" ht="12.75" customHeight="1">
      <c r="A177" s="26">
        <v>177.0</v>
      </c>
      <c r="B177" s="24">
        <v>36.0</v>
      </c>
      <c r="C177" s="25" t="s">
        <v>101</v>
      </c>
      <c r="D177" s="26">
        <v>2010.0</v>
      </c>
      <c r="E177" s="39">
        <v>41258.0</v>
      </c>
      <c r="F177" s="39"/>
      <c r="G177" s="27" t="s">
        <v>62</v>
      </c>
      <c r="H177" s="27" t="s">
        <v>63</v>
      </c>
      <c r="I177" s="24" t="s">
        <v>440</v>
      </c>
      <c r="J177" s="31">
        <v>20.0</v>
      </c>
      <c r="K177" s="29">
        <v>137.0</v>
      </c>
      <c r="L177" s="26" t="s">
        <v>428</v>
      </c>
      <c r="M177" s="26" t="s">
        <v>423</v>
      </c>
      <c r="N177" s="24" t="s">
        <v>429</v>
      </c>
      <c r="O177" s="24" t="s">
        <v>425</v>
      </c>
      <c r="P177" s="24" t="s">
        <v>432</v>
      </c>
    </row>
    <row r="178" ht="12.75" customHeight="1">
      <c r="A178" s="26">
        <v>178.0</v>
      </c>
      <c r="B178" s="24">
        <v>26.0</v>
      </c>
      <c r="C178" s="25" t="s">
        <v>82</v>
      </c>
      <c r="D178" s="26">
        <v>2011.0</v>
      </c>
      <c r="E178" s="39">
        <v>40732.0</v>
      </c>
      <c r="F178" s="39"/>
      <c r="G178" s="27" t="s">
        <v>51</v>
      </c>
      <c r="H178" s="27" t="s">
        <v>52</v>
      </c>
      <c r="I178" s="24"/>
      <c r="J178" s="28" t="s">
        <v>83</v>
      </c>
      <c r="K178" s="29">
        <v>281.0</v>
      </c>
      <c r="L178" s="26" t="s">
        <v>428</v>
      </c>
      <c r="M178" s="26" t="s">
        <v>423</v>
      </c>
      <c r="N178" s="24" t="s">
        <v>429</v>
      </c>
      <c r="O178" s="24" t="s">
        <v>425</v>
      </c>
      <c r="P178" s="24" t="s">
        <v>430</v>
      </c>
    </row>
    <row r="179" ht="12.75" customHeight="1">
      <c r="A179" s="26">
        <v>179.0</v>
      </c>
      <c r="B179" s="24">
        <v>5.0</v>
      </c>
      <c r="C179" s="25" t="s">
        <v>82</v>
      </c>
      <c r="D179" s="26">
        <v>2011.0</v>
      </c>
      <c r="E179" s="39">
        <v>40732.0</v>
      </c>
      <c r="F179" s="39"/>
      <c r="G179" s="27" t="s">
        <v>51</v>
      </c>
      <c r="H179" s="27" t="s">
        <v>52</v>
      </c>
      <c r="I179" s="24"/>
      <c r="J179" s="31">
        <v>18.44</v>
      </c>
      <c r="K179" s="29">
        <v>307.0</v>
      </c>
      <c r="L179" s="26" t="s">
        <v>428</v>
      </c>
      <c r="M179" s="26" t="s">
        <v>423</v>
      </c>
      <c r="N179" s="24" t="s">
        <v>429</v>
      </c>
      <c r="O179" s="24" t="s">
        <v>425</v>
      </c>
      <c r="P179" s="24" t="s">
        <v>431</v>
      </c>
    </row>
    <row r="180" ht="12.75" customHeight="1">
      <c r="A180" s="26">
        <v>180.0</v>
      </c>
      <c r="B180" s="24">
        <v>18.0</v>
      </c>
      <c r="C180" s="25" t="s">
        <v>82</v>
      </c>
      <c r="D180" s="26">
        <v>2011.0</v>
      </c>
      <c r="E180" s="39">
        <v>40732.0</v>
      </c>
      <c r="F180" s="39"/>
      <c r="G180" s="27" t="s">
        <v>51</v>
      </c>
      <c r="H180" s="27" t="s">
        <v>52</v>
      </c>
      <c r="I180" s="24"/>
      <c r="J180" s="31">
        <v>32.0</v>
      </c>
      <c r="K180" s="29">
        <v>297.0</v>
      </c>
      <c r="L180" s="26" t="s">
        <v>428</v>
      </c>
      <c r="M180" s="26" t="s">
        <v>423</v>
      </c>
      <c r="N180" s="24" t="s">
        <v>429</v>
      </c>
      <c r="O180" s="24" t="s">
        <v>425</v>
      </c>
      <c r="P180" s="24" t="s">
        <v>432</v>
      </c>
    </row>
    <row r="181" ht="12.75" customHeight="1">
      <c r="A181" s="26">
        <v>181.0</v>
      </c>
      <c r="B181" s="24">
        <v>20.0</v>
      </c>
      <c r="C181" s="25" t="s">
        <v>365</v>
      </c>
      <c r="D181" s="26">
        <v>2010.0</v>
      </c>
      <c r="E181" s="39">
        <v>40204.0</v>
      </c>
      <c r="F181" s="39"/>
      <c r="G181" s="27" t="s">
        <v>21</v>
      </c>
      <c r="H181" s="27" t="s">
        <v>22</v>
      </c>
      <c r="I181" s="24" t="s">
        <v>421</v>
      </c>
      <c r="J181" s="28" t="s">
        <v>366</v>
      </c>
      <c r="K181" s="29">
        <v>492.0</v>
      </c>
      <c r="L181" s="26" t="s">
        <v>422</v>
      </c>
      <c r="M181" s="26" t="s">
        <v>436</v>
      </c>
      <c r="N181" s="24" t="s">
        <v>424</v>
      </c>
      <c r="O181" s="24" t="s">
        <v>425</v>
      </c>
      <c r="P181" s="24" t="s">
        <v>426</v>
      </c>
    </row>
    <row r="182" ht="12.75" customHeight="1">
      <c r="A182" s="26">
        <v>182.0</v>
      </c>
      <c r="B182" s="24">
        <v>11.0</v>
      </c>
      <c r="C182" s="25" t="s">
        <v>344</v>
      </c>
      <c r="D182" s="26">
        <v>2010.0</v>
      </c>
      <c r="E182" s="39" t="s">
        <v>345</v>
      </c>
      <c r="F182" s="39"/>
      <c r="G182" s="27" t="s">
        <v>38</v>
      </c>
      <c r="H182" s="27" t="s">
        <v>39</v>
      </c>
      <c r="I182" s="24" t="s">
        <v>435</v>
      </c>
      <c r="J182" s="28" t="s">
        <v>346</v>
      </c>
      <c r="K182" s="29">
        <v>621.0</v>
      </c>
      <c r="L182" s="26" t="s">
        <v>422</v>
      </c>
      <c r="M182" s="26" t="s">
        <v>436</v>
      </c>
      <c r="N182" s="24" t="s">
        <v>424</v>
      </c>
      <c r="O182" s="24" t="s">
        <v>425</v>
      </c>
      <c r="P182" s="24" t="s">
        <v>426</v>
      </c>
    </row>
    <row r="183" ht="12.75" customHeight="1">
      <c r="A183" s="26">
        <v>183.0</v>
      </c>
      <c r="B183" s="24">
        <v>1.0</v>
      </c>
      <c r="C183" s="25" t="s">
        <v>119</v>
      </c>
      <c r="D183" s="26">
        <v>2009.0</v>
      </c>
      <c r="E183" s="39">
        <v>40018.0</v>
      </c>
      <c r="F183" s="39"/>
      <c r="G183" s="27" t="s">
        <v>21</v>
      </c>
      <c r="H183" s="27" t="s">
        <v>120</v>
      </c>
      <c r="I183" s="24" t="s">
        <v>421</v>
      </c>
      <c r="J183" s="32" t="s">
        <v>121</v>
      </c>
      <c r="K183" s="29">
        <v>967.0</v>
      </c>
      <c r="L183" s="26" t="s">
        <v>428</v>
      </c>
      <c r="M183" s="26" t="s">
        <v>436</v>
      </c>
      <c r="N183" s="27" t="s">
        <v>424</v>
      </c>
      <c r="O183" s="27" t="s">
        <v>438</v>
      </c>
      <c r="P183" s="27" t="s">
        <v>430</v>
      </c>
    </row>
    <row r="184" ht="12.75" customHeight="1">
      <c r="A184" s="26">
        <v>184.0</v>
      </c>
      <c r="B184" s="24">
        <v>24.0</v>
      </c>
      <c r="C184" s="33" t="s">
        <v>374</v>
      </c>
      <c r="D184" s="26">
        <v>2010.0</v>
      </c>
      <c r="E184" s="39">
        <v>40194.0</v>
      </c>
      <c r="F184" s="39"/>
      <c r="G184" s="27" t="s">
        <v>51</v>
      </c>
      <c r="H184" s="27" t="s">
        <v>52</v>
      </c>
      <c r="I184" s="24"/>
      <c r="J184" s="28" t="s">
        <v>375</v>
      </c>
      <c r="K184" s="29">
        <v>337.0</v>
      </c>
      <c r="L184" s="26" t="s">
        <v>422</v>
      </c>
      <c r="M184" s="26" t="s">
        <v>436</v>
      </c>
      <c r="N184" s="24" t="s">
        <v>424</v>
      </c>
      <c r="O184" s="24" t="s">
        <v>425</v>
      </c>
      <c r="P184" s="24" t="s">
        <v>426</v>
      </c>
    </row>
    <row r="185" ht="12.75" customHeight="1">
      <c r="A185" s="26">
        <v>185.0</v>
      </c>
      <c r="B185" s="24">
        <v>13.0</v>
      </c>
      <c r="C185" s="33" t="s">
        <v>374</v>
      </c>
      <c r="D185" s="26">
        <v>2010.0</v>
      </c>
      <c r="E185" s="39">
        <v>40194.0</v>
      </c>
      <c r="F185" s="39"/>
      <c r="G185" s="27" t="s">
        <v>51</v>
      </c>
      <c r="H185" s="27" t="s">
        <v>52</v>
      </c>
      <c r="I185" s="24"/>
      <c r="J185" s="31">
        <v>15.79</v>
      </c>
      <c r="K185" s="29">
        <v>347.0</v>
      </c>
      <c r="L185" s="26" t="s">
        <v>422</v>
      </c>
      <c r="M185" s="26" t="s">
        <v>436</v>
      </c>
      <c r="N185" s="24" t="s">
        <v>424</v>
      </c>
      <c r="O185" s="24" t="s">
        <v>425</v>
      </c>
      <c r="P185" s="24" t="s">
        <v>431</v>
      </c>
    </row>
    <row r="186" ht="12.75" customHeight="1">
      <c r="A186" s="26">
        <v>186.0</v>
      </c>
      <c r="B186" s="24">
        <v>15.0</v>
      </c>
      <c r="C186" s="33" t="s">
        <v>374</v>
      </c>
      <c r="D186" s="26">
        <v>2010.0</v>
      </c>
      <c r="E186" s="39">
        <v>40194.0</v>
      </c>
      <c r="F186" s="39"/>
      <c r="G186" s="27" t="s">
        <v>51</v>
      </c>
      <c r="H186" s="27" t="s">
        <v>52</v>
      </c>
      <c r="I186" s="24"/>
      <c r="J186" s="31">
        <v>27.0</v>
      </c>
      <c r="K186" s="29">
        <v>362.0</v>
      </c>
      <c r="L186" s="26" t="s">
        <v>422</v>
      </c>
      <c r="M186" s="26" t="s">
        <v>436</v>
      </c>
      <c r="N186" s="24" t="s">
        <v>424</v>
      </c>
      <c r="O186" s="24" t="s">
        <v>425</v>
      </c>
      <c r="P186" s="24" t="s">
        <v>432</v>
      </c>
    </row>
    <row r="187" ht="12.75" customHeight="1">
      <c r="A187" s="26">
        <v>187.0</v>
      </c>
      <c r="B187" s="24">
        <v>10.0</v>
      </c>
      <c r="C187" s="25" t="s">
        <v>341</v>
      </c>
      <c r="D187" s="26">
        <v>2009.0</v>
      </c>
      <c r="E187" s="39" t="s">
        <v>342</v>
      </c>
      <c r="F187" s="39"/>
      <c r="G187" s="27" t="s">
        <v>10</v>
      </c>
      <c r="H187" s="27" t="s">
        <v>135</v>
      </c>
      <c r="I187" s="24"/>
      <c r="J187" s="28" t="s">
        <v>343</v>
      </c>
      <c r="K187" s="29">
        <v>643.0</v>
      </c>
      <c r="L187" s="26" t="s">
        <v>422</v>
      </c>
      <c r="M187" s="26" t="s">
        <v>436</v>
      </c>
      <c r="N187" s="24" t="s">
        <v>424</v>
      </c>
      <c r="O187" s="24" t="s">
        <v>425</v>
      </c>
      <c r="P187" s="24" t="s">
        <v>426</v>
      </c>
    </row>
    <row r="188" ht="12.75" customHeight="1">
      <c r="A188" s="26">
        <v>188.0</v>
      </c>
      <c r="B188" s="24">
        <v>15.0</v>
      </c>
      <c r="C188" s="25" t="s">
        <v>341</v>
      </c>
      <c r="D188" s="26">
        <v>2009.0</v>
      </c>
      <c r="E188" s="39" t="s">
        <v>342</v>
      </c>
      <c r="F188" s="39"/>
      <c r="G188" s="27" t="s">
        <v>10</v>
      </c>
      <c r="H188" s="27" t="s">
        <v>135</v>
      </c>
      <c r="I188" s="24"/>
      <c r="J188" s="31">
        <v>15.71</v>
      </c>
      <c r="K188" s="29">
        <v>345.0</v>
      </c>
      <c r="L188" s="26" t="s">
        <v>422</v>
      </c>
      <c r="M188" s="26" t="s">
        <v>436</v>
      </c>
      <c r="N188" s="24" t="s">
        <v>424</v>
      </c>
      <c r="O188" s="24" t="s">
        <v>425</v>
      </c>
      <c r="P188" s="24" t="s">
        <v>431</v>
      </c>
    </row>
    <row r="189" ht="12.75" customHeight="1">
      <c r="A189" s="26">
        <v>189.0</v>
      </c>
      <c r="B189" s="24">
        <v>7.0</v>
      </c>
      <c r="C189" s="25" t="s">
        <v>341</v>
      </c>
      <c r="D189" s="26">
        <v>2009.0</v>
      </c>
      <c r="E189" s="39" t="s">
        <v>342</v>
      </c>
      <c r="F189" s="39"/>
      <c r="G189" s="27" t="s">
        <v>10</v>
      </c>
      <c r="H189" s="27" t="s">
        <v>135</v>
      </c>
      <c r="I189" s="24"/>
      <c r="J189" s="31">
        <v>34.5</v>
      </c>
      <c r="K189" s="29">
        <v>500.0</v>
      </c>
      <c r="L189" s="26" t="s">
        <v>422</v>
      </c>
      <c r="M189" s="26" t="s">
        <v>436</v>
      </c>
      <c r="N189" s="24" t="s">
        <v>424</v>
      </c>
      <c r="O189" s="24" t="s">
        <v>425</v>
      </c>
      <c r="P189" s="24" t="s">
        <v>432</v>
      </c>
    </row>
    <row r="190" ht="12.75" customHeight="1">
      <c r="A190" s="26">
        <v>190.0</v>
      </c>
      <c r="B190" s="24">
        <v>41.0</v>
      </c>
      <c r="C190" s="25" t="s">
        <v>301</v>
      </c>
      <c r="D190" s="26">
        <v>2012.0</v>
      </c>
      <c r="E190" s="39">
        <v>41010.0</v>
      </c>
      <c r="F190" s="39"/>
      <c r="G190" s="27" t="s">
        <v>62</v>
      </c>
      <c r="H190" s="27" t="s">
        <v>63</v>
      </c>
      <c r="I190" s="24" t="s">
        <v>440</v>
      </c>
      <c r="J190" s="28" t="s">
        <v>302</v>
      </c>
      <c r="K190" s="29">
        <v>248.0</v>
      </c>
      <c r="L190" s="26" t="s">
        <v>422</v>
      </c>
      <c r="M190" s="26" t="s">
        <v>423</v>
      </c>
      <c r="N190" s="24" t="s">
        <v>424</v>
      </c>
      <c r="O190" s="24" t="s">
        <v>425</v>
      </c>
      <c r="P190" s="24" t="s">
        <v>426</v>
      </c>
    </row>
    <row r="191" ht="12.75" customHeight="1">
      <c r="A191" s="26">
        <v>191.0</v>
      </c>
      <c r="B191" s="24">
        <v>23.0</v>
      </c>
      <c r="C191" s="25" t="s">
        <v>301</v>
      </c>
      <c r="D191" s="26">
        <v>2012.0</v>
      </c>
      <c r="E191" s="39">
        <v>41010.0</v>
      </c>
      <c r="F191" s="39"/>
      <c r="G191" s="27" t="s">
        <v>62</v>
      </c>
      <c r="H191" s="27" t="s">
        <v>63</v>
      </c>
      <c r="I191" s="24" t="s">
        <v>440</v>
      </c>
      <c r="J191" s="31">
        <v>22.0</v>
      </c>
      <c r="K191" s="29">
        <v>272.0</v>
      </c>
      <c r="L191" s="26" t="s">
        <v>422</v>
      </c>
      <c r="M191" s="26" t="s">
        <v>423</v>
      </c>
      <c r="N191" s="24" t="s">
        <v>424</v>
      </c>
      <c r="O191" s="24" t="s">
        <v>425</v>
      </c>
      <c r="P191" s="24" t="s">
        <v>432</v>
      </c>
    </row>
    <row r="192" ht="12.75" customHeight="1">
      <c r="A192" s="26">
        <v>192.0</v>
      </c>
      <c r="B192" s="24">
        <v>33.0</v>
      </c>
      <c r="C192" s="25" t="s">
        <v>285</v>
      </c>
      <c r="D192" s="26">
        <v>2013.0</v>
      </c>
      <c r="E192" s="39">
        <v>41577.0</v>
      </c>
      <c r="F192" s="39"/>
      <c r="G192" s="27" t="s">
        <v>21</v>
      </c>
      <c r="H192" s="27" t="s">
        <v>120</v>
      </c>
      <c r="I192" s="24" t="s">
        <v>421</v>
      </c>
      <c r="J192" s="28" t="s">
        <v>286</v>
      </c>
      <c r="K192" s="29">
        <v>354.0</v>
      </c>
      <c r="L192" s="26" t="s">
        <v>422</v>
      </c>
      <c r="M192" s="26" t="s">
        <v>423</v>
      </c>
      <c r="N192" s="24" t="s">
        <v>424</v>
      </c>
      <c r="O192" s="24" t="s">
        <v>425</v>
      </c>
      <c r="P192" s="24" t="s">
        <v>426</v>
      </c>
    </row>
    <row r="193" ht="12.75" customHeight="1">
      <c r="A193" s="26">
        <v>193.0</v>
      </c>
      <c r="B193" s="24">
        <v>31.0</v>
      </c>
      <c r="C193" s="25" t="s">
        <v>285</v>
      </c>
      <c r="D193" s="26">
        <v>2013.0</v>
      </c>
      <c r="E193" s="39">
        <v>41577.0</v>
      </c>
      <c r="F193" s="39"/>
      <c r="G193" s="27" t="s">
        <v>21</v>
      </c>
      <c r="H193" s="27" t="s">
        <v>120</v>
      </c>
      <c r="I193" s="24" t="s">
        <v>421</v>
      </c>
      <c r="J193" s="31">
        <v>20.0</v>
      </c>
      <c r="K193" s="29">
        <v>236.0</v>
      </c>
      <c r="L193" s="26" t="s">
        <v>422</v>
      </c>
      <c r="M193" s="26" t="s">
        <v>423</v>
      </c>
      <c r="N193" s="24" t="s">
        <v>424</v>
      </c>
      <c r="O193" s="24" t="s">
        <v>425</v>
      </c>
      <c r="P193" s="24" t="s">
        <v>432</v>
      </c>
    </row>
    <row r="194" ht="12.75" customHeight="1">
      <c r="A194" s="26">
        <v>194.0</v>
      </c>
      <c r="B194" s="24">
        <v>22.0</v>
      </c>
      <c r="C194" s="25" t="s">
        <v>369</v>
      </c>
      <c r="D194" s="26">
        <v>2010.0</v>
      </c>
      <c r="E194" s="39" t="s">
        <v>370</v>
      </c>
      <c r="F194" s="39"/>
      <c r="G194" s="27" t="s">
        <v>38</v>
      </c>
      <c r="H194" s="27" t="s">
        <v>57</v>
      </c>
      <c r="I194" s="24"/>
      <c r="J194" s="28" t="s">
        <v>371</v>
      </c>
      <c r="K194" s="29">
        <v>420.0</v>
      </c>
      <c r="L194" s="26" t="s">
        <v>422</v>
      </c>
      <c r="M194" s="26" t="s">
        <v>436</v>
      </c>
      <c r="N194" s="24" t="s">
        <v>424</v>
      </c>
      <c r="O194" s="24" t="s">
        <v>425</v>
      </c>
      <c r="P194" s="24" t="s">
        <v>426</v>
      </c>
    </row>
    <row r="195" ht="12.75" customHeight="1">
      <c r="A195" s="26">
        <v>195.0</v>
      </c>
      <c r="B195" s="24">
        <v>16.0</v>
      </c>
      <c r="C195" s="25" t="s">
        <v>369</v>
      </c>
      <c r="D195" s="26">
        <v>2010.0</v>
      </c>
      <c r="E195" s="39" t="s">
        <v>370</v>
      </c>
      <c r="F195" s="39"/>
      <c r="G195" s="27" t="s">
        <v>38</v>
      </c>
      <c r="H195" s="27" t="s">
        <v>57</v>
      </c>
      <c r="I195" s="24"/>
      <c r="J195" s="31">
        <v>14.43</v>
      </c>
      <c r="K195" s="29">
        <v>307.0</v>
      </c>
      <c r="L195" s="26" t="s">
        <v>422</v>
      </c>
      <c r="M195" s="26" t="s">
        <v>436</v>
      </c>
      <c r="N195" s="24" t="s">
        <v>424</v>
      </c>
      <c r="O195" s="24" t="s">
        <v>425</v>
      </c>
      <c r="P195" s="24" t="s">
        <v>431</v>
      </c>
    </row>
    <row r="196" ht="12.75" customHeight="1">
      <c r="A196" s="26">
        <v>196.0</v>
      </c>
      <c r="B196" s="24">
        <v>22.0</v>
      </c>
      <c r="C196" s="25" t="s">
        <v>369</v>
      </c>
      <c r="D196" s="26">
        <v>2010.0</v>
      </c>
      <c r="E196" s="39" t="s">
        <v>370</v>
      </c>
      <c r="F196" s="39"/>
      <c r="G196" s="27" t="s">
        <v>38</v>
      </c>
      <c r="H196" s="27" t="s">
        <v>57</v>
      </c>
      <c r="I196" s="24"/>
      <c r="J196" s="31">
        <v>20.0</v>
      </c>
      <c r="K196" s="29">
        <v>236.0</v>
      </c>
      <c r="L196" s="26" t="s">
        <v>422</v>
      </c>
      <c r="M196" s="26" t="s">
        <v>436</v>
      </c>
      <c r="N196" s="24" t="s">
        <v>424</v>
      </c>
      <c r="O196" s="24" t="s">
        <v>425</v>
      </c>
      <c r="P196" s="24" t="s">
        <v>432</v>
      </c>
    </row>
    <row r="197" ht="12.75" customHeight="1">
      <c r="A197" s="26">
        <v>197.0</v>
      </c>
      <c r="B197" s="24">
        <v>6.0</v>
      </c>
      <c r="C197" s="25" t="s">
        <v>182</v>
      </c>
      <c r="D197" s="26">
        <v>2009.0</v>
      </c>
      <c r="E197" s="39">
        <v>40065.0</v>
      </c>
      <c r="F197" s="39"/>
      <c r="G197" s="27" t="s">
        <v>14</v>
      </c>
      <c r="H197" s="27" t="s">
        <v>18</v>
      </c>
      <c r="I197" s="24"/>
      <c r="J197" s="31">
        <v>26.22</v>
      </c>
      <c r="K197" s="29">
        <v>485.0</v>
      </c>
      <c r="L197" s="26" t="s">
        <v>428</v>
      </c>
      <c r="M197" s="26" t="s">
        <v>436</v>
      </c>
      <c r="N197" s="27" t="s">
        <v>424</v>
      </c>
      <c r="O197" s="27" t="s">
        <v>438</v>
      </c>
      <c r="P197" s="24" t="s">
        <v>431</v>
      </c>
    </row>
    <row r="198" ht="12.75" customHeight="1">
      <c r="A198" s="26">
        <v>198.0</v>
      </c>
      <c r="B198" s="24">
        <v>23.0</v>
      </c>
      <c r="C198" s="25" t="s">
        <v>170</v>
      </c>
      <c r="D198" s="26">
        <v>2010.0</v>
      </c>
      <c r="E198" s="39">
        <v>40188.0</v>
      </c>
      <c r="F198" s="39"/>
      <c r="G198" s="27" t="s">
        <v>6</v>
      </c>
      <c r="H198" s="27" t="s">
        <v>7</v>
      </c>
      <c r="I198" s="24"/>
      <c r="J198" s="32" t="s">
        <v>171</v>
      </c>
      <c r="K198" s="29">
        <v>355.0</v>
      </c>
      <c r="L198" s="26" t="s">
        <v>428</v>
      </c>
      <c r="M198" s="26" t="s">
        <v>436</v>
      </c>
      <c r="N198" s="27" t="s">
        <v>424</v>
      </c>
      <c r="O198" s="27" t="s">
        <v>438</v>
      </c>
      <c r="P198" s="27" t="s">
        <v>430</v>
      </c>
    </row>
    <row r="199" ht="12.75" customHeight="1">
      <c r="A199" s="26">
        <v>199.0</v>
      </c>
      <c r="B199" s="24">
        <v>23.0</v>
      </c>
      <c r="C199" s="25" t="s">
        <v>170</v>
      </c>
      <c r="D199" s="26">
        <v>2010.0</v>
      </c>
      <c r="E199" s="39">
        <v>40188.0</v>
      </c>
      <c r="F199" s="39"/>
      <c r="G199" s="27" t="s">
        <v>6</v>
      </c>
      <c r="H199" s="27" t="s">
        <v>7</v>
      </c>
      <c r="I199" s="24"/>
      <c r="J199" s="31">
        <v>15.36</v>
      </c>
      <c r="K199" s="29">
        <v>238.0</v>
      </c>
      <c r="L199" s="26" t="s">
        <v>428</v>
      </c>
      <c r="M199" s="26" t="s">
        <v>436</v>
      </c>
      <c r="N199" s="27" t="s">
        <v>424</v>
      </c>
      <c r="O199" s="27" t="s">
        <v>438</v>
      </c>
      <c r="P199" s="24" t="s">
        <v>431</v>
      </c>
    </row>
    <row r="200" ht="12.75" customHeight="1">
      <c r="A200" s="26">
        <v>200.0</v>
      </c>
      <c r="B200" s="24">
        <v>29.0</v>
      </c>
      <c r="C200" s="25" t="s">
        <v>170</v>
      </c>
      <c r="D200" s="26">
        <v>2010.0</v>
      </c>
      <c r="E200" s="39">
        <v>40188.0</v>
      </c>
      <c r="F200" s="39"/>
      <c r="G200" s="27" t="s">
        <v>6</v>
      </c>
      <c r="H200" s="27" t="s">
        <v>7</v>
      </c>
      <c r="I200" s="24"/>
      <c r="J200" s="31">
        <v>30.0</v>
      </c>
      <c r="K200" s="29">
        <v>270.0</v>
      </c>
      <c r="L200" s="26" t="s">
        <v>428</v>
      </c>
      <c r="M200" s="26" t="s">
        <v>436</v>
      </c>
      <c r="N200" s="27" t="s">
        <v>439</v>
      </c>
      <c r="O200" s="27" t="s">
        <v>438</v>
      </c>
      <c r="P200" s="24" t="s">
        <v>432</v>
      </c>
    </row>
    <row r="201" ht="12.75" customHeight="1">
      <c r="A201" s="26">
        <v>201.0</v>
      </c>
      <c r="B201" s="24">
        <v>40.0</v>
      </c>
      <c r="C201" s="33" t="s">
        <v>299</v>
      </c>
      <c r="D201" s="26">
        <v>2012.0</v>
      </c>
      <c r="E201" s="39">
        <v>41261.0</v>
      </c>
      <c r="F201" s="39"/>
      <c r="G201" s="27" t="s">
        <v>14</v>
      </c>
      <c r="H201" s="27" t="s">
        <v>18</v>
      </c>
      <c r="I201" s="24"/>
      <c r="J201" s="28" t="s">
        <v>300</v>
      </c>
      <c r="K201" s="29">
        <v>257.0</v>
      </c>
      <c r="L201" s="26" t="s">
        <v>422</v>
      </c>
      <c r="M201" s="26" t="s">
        <v>423</v>
      </c>
      <c r="N201" s="24" t="s">
        <v>424</v>
      </c>
      <c r="O201" s="24" t="s">
        <v>425</v>
      </c>
      <c r="P201" s="24" t="s">
        <v>426</v>
      </c>
    </row>
    <row r="202" ht="12.75" customHeight="1">
      <c r="A202" s="26">
        <v>202.0</v>
      </c>
      <c r="B202" s="24">
        <v>39.0</v>
      </c>
      <c r="C202" s="33" t="s">
        <v>299</v>
      </c>
      <c r="D202" s="26">
        <v>2012.0</v>
      </c>
      <c r="E202" s="39">
        <v>41261.0</v>
      </c>
      <c r="F202" s="39"/>
      <c r="G202" s="27" t="s">
        <v>14</v>
      </c>
      <c r="H202" s="27" t="s">
        <v>18</v>
      </c>
      <c r="I202" s="24"/>
      <c r="J202" s="31">
        <v>17.5</v>
      </c>
      <c r="K202" s="29">
        <v>192.0</v>
      </c>
      <c r="L202" s="26" t="s">
        <v>422</v>
      </c>
      <c r="M202" s="26" t="s">
        <v>423</v>
      </c>
      <c r="N202" s="24" t="s">
        <v>424</v>
      </c>
      <c r="O202" s="24" t="s">
        <v>425</v>
      </c>
      <c r="P202" s="24" t="s">
        <v>432</v>
      </c>
    </row>
    <row r="203" ht="12.75" customHeight="1">
      <c r="A203" s="26">
        <v>203.0</v>
      </c>
      <c r="B203" s="24">
        <v>1.0</v>
      </c>
      <c r="C203" s="25" t="s">
        <v>384</v>
      </c>
      <c r="D203" s="26">
        <v>2010.0</v>
      </c>
      <c r="E203" s="39" t="s">
        <v>385</v>
      </c>
      <c r="F203" s="39"/>
      <c r="G203" s="27" t="s">
        <v>38</v>
      </c>
      <c r="H203" s="27" t="s">
        <v>201</v>
      </c>
      <c r="I203" s="24"/>
      <c r="J203" s="31">
        <v>28.93</v>
      </c>
      <c r="K203" s="29">
        <v>758.0</v>
      </c>
      <c r="L203" s="26" t="s">
        <v>422</v>
      </c>
      <c r="M203" s="26" t="s">
        <v>436</v>
      </c>
      <c r="N203" s="24" t="s">
        <v>424</v>
      </c>
      <c r="O203" s="24" t="s">
        <v>425</v>
      </c>
      <c r="P203" s="24" t="s">
        <v>431</v>
      </c>
    </row>
    <row r="204" ht="12.75" customHeight="1">
      <c r="A204" s="26">
        <v>204.0</v>
      </c>
      <c r="B204" s="24">
        <v>3.0</v>
      </c>
      <c r="C204" s="25" t="s">
        <v>384</v>
      </c>
      <c r="D204" s="26">
        <v>2010.0</v>
      </c>
      <c r="E204" s="39" t="s">
        <v>385</v>
      </c>
      <c r="F204" s="39"/>
      <c r="G204" s="27" t="s">
        <v>38</v>
      </c>
      <c r="H204" s="27" t="s">
        <v>201</v>
      </c>
      <c r="I204" s="24"/>
      <c r="J204" s="31">
        <v>39.5</v>
      </c>
      <c r="K204" s="29">
        <v>593.0</v>
      </c>
      <c r="L204" s="26" t="s">
        <v>422</v>
      </c>
      <c r="M204" s="26" t="s">
        <v>436</v>
      </c>
      <c r="N204" s="24" t="s">
        <v>424</v>
      </c>
      <c r="O204" s="24" t="s">
        <v>425</v>
      </c>
      <c r="P204" s="24" t="s">
        <v>432</v>
      </c>
    </row>
    <row r="205" ht="12.75" customHeight="1">
      <c r="A205" s="26">
        <v>205.0</v>
      </c>
      <c r="B205" s="24">
        <v>30.0</v>
      </c>
      <c r="C205" s="25" t="s">
        <v>278</v>
      </c>
      <c r="D205" s="26">
        <v>2012.0</v>
      </c>
      <c r="E205" s="39" t="s">
        <v>279</v>
      </c>
      <c r="F205" s="39"/>
      <c r="G205" s="27" t="s">
        <v>38</v>
      </c>
      <c r="H205" s="27" t="s">
        <v>39</v>
      </c>
      <c r="I205" s="24" t="s">
        <v>435</v>
      </c>
      <c r="J205" s="28" t="s">
        <v>280</v>
      </c>
      <c r="K205" s="29">
        <v>372.0</v>
      </c>
      <c r="L205" s="26" t="s">
        <v>422</v>
      </c>
      <c r="M205" s="26" t="s">
        <v>423</v>
      </c>
      <c r="N205" s="24" t="s">
        <v>424</v>
      </c>
      <c r="O205" s="24" t="s">
        <v>425</v>
      </c>
      <c r="P205" s="24" t="s">
        <v>426</v>
      </c>
    </row>
    <row r="206" ht="12.75" customHeight="1">
      <c r="A206" s="26">
        <v>206.0</v>
      </c>
      <c r="B206" s="24">
        <v>40.0</v>
      </c>
      <c r="C206" s="25" t="s">
        <v>278</v>
      </c>
      <c r="D206" s="26">
        <v>2012.0</v>
      </c>
      <c r="E206" s="39" t="s">
        <v>279</v>
      </c>
      <c r="F206" s="39"/>
      <c r="G206" s="27" t="s">
        <v>38</v>
      </c>
      <c r="H206" s="27" t="s">
        <v>39</v>
      </c>
      <c r="I206" s="24" t="s">
        <v>435</v>
      </c>
      <c r="J206" s="31">
        <v>17.0</v>
      </c>
      <c r="K206" s="29">
        <v>183.0</v>
      </c>
      <c r="L206" s="26" t="s">
        <v>422</v>
      </c>
      <c r="M206" s="26" t="s">
        <v>423</v>
      </c>
      <c r="N206" s="24" t="s">
        <v>424</v>
      </c>
      <c r="O206" s="24" t="s">
        <v>425</v>
      </c>
      <c r="P206" s="24" t="s">
        <v>432</v>
      </c>
    </row>
    <row r="207" ht="12.75" customHeight="1">
      <c r="A207" s="26">
        <v>207.0</v>
      </c>
      <c r="B207" s="24">
        <v>25.0</v>
      </c>
      <c r="C207" s="33" t="s">
        <v>80</v>
      </c>
      <c r="D207" s="26">
        <v>2012.0</v>
      </c>
      <c r="E207" s="39">
        <v>40956.0</v>
      </c>
      <c r="F207" s="39"/>
      <c r="G207" s="27" t="s">
        <v>21</v>
      </c>
      <c r="H207" s="27" t="s">
        <v>34</v>
      </c>
      <c r="I207" s="24" t="s">
        <v>421</v>
      </c>
      <c r="J207" s="28" t="s">
        <v>81</v>
      </c>
      <c r="K207" s="29">
        <v>283.0</v>
      </c>
      <c r="L207" s="26" t="s">
        <v>428</v>
      </c>
      <c r="M207" s="26" t="s">
        <v>423</v>
      </c>
      <c r="N207" s="24" t="s">
        <v>429</v>
      </c>
      <c r="O207" s="24" t="s">
        <v>425</v>
      </c>
      <c r="P207" s="24" t="s">
        <v>430</v>
      </c>
    </row>
    <row r="208" ht="12.75" customHeight="1">
      <c r="A208" s="26">
        <v>208.0</v>
      </c>
      <c r="B208" s="24">
        <v>28.0</v>
      </c>
      <c r="C208" s="33" t="s">
        <v>80</v>
      </c>
      <c r="D208" s="26">
        <v>2012.0</v>
      </c>
      <c r="E208" s="39">
        <v>40956.0</v>
      </c>
      <c r="F208" s="39"/>
      <c r="G208" s="27" t="s">
        <v>21</v>
      </c>
      <c r="H208" s="27" t="s">
        <v>34</v>
      </c>
      <c r="I208" s="24" t="s">
        <v>421</v>
      </c>
      <c r="J208" s="31">
        <v>26.5</v>
      </c>
      <c r="K208" s="29">
        <v>223.0</v>
      </c>
      <c r="L208" s="26" t="s">
        <v>428</v>
      </c>
      <c r="M208" s="26" t="s">
        <v>423</v>
      </c>
      <c r="N208" s="24" t="s">
        <v>429</v>
      </c>
      <c r="O208" s="24" t="s">
        <v>425</v>
      </c>
      <c r="P208" s="24" t="s">
        <v>432</v>
      </c>
    </row>
    <row r="209" ht="12.75" customHeight="1">
      <c r="A209" s="26">
        <v>209.0</v>
      </c>
      <c r="B209" s="24">
        <v>24.0</v>
      </c>
      <c r="C209" s="25" t="s">
        <v>266</v>
      </c>
      <c r="D209" s="26">
        <v>2012.0</v>
      </c>
      <c r="E209" s="39">
        <v>40936.0</v>
      </c>
      <c r="F209" s="39"/>
      <c r="G209" s="27" t="s">
        <v>98</v>
      </c>
      <c r="H209" s="27"/>
      <c r="I209" s="24" t="s">
        <v>99</v>
      </c>
      <c r="J209" s="28" t="s">
        <v>267</v>
      </c>
      <c r="K209" s="29">
        <v>409.0</v>
      </c>
      <c r="L209" s="26" t="s">
        <v>422</v>
      </c>
      <c r="M209" s="26" t="s">
        <v>423</v>
      </c>
      <c r="N209" s="24" t="s">
        <v>424</v>
      </c>
      <c r="O209" s="24" t="s">
        <v>425</v>
      </c>
      <c r="P209" s="24" t="s">
        <v>426</v>
      </c>
    </row>
    <row r="210" ht="12.75" customHeight="1">
      <c r="A210" s="26">
        <v>210.0</v>
      </c>
      <c r="B210" s="24">
        <v>11.0</v>
      </c>
      <c r="C210" s="25" t="s">
        <v>266</v>
      </c>
      <c r="D210" s="26">
        <v>2012.0</v>
      </c>
      <c r="E210" s="39">
        <v>40936.0</v>
      </c>
      <c r="F210" s="39"/>
      <c r="G210" s="27" t="s">
        <v>98</v>
      </c>
      <c r="H210" s="27"/>
      <c r="I210" s="24" t="s">
        <v>99</v>
      </c>
      <c r="J210" s="31">
        <v>27.0</v>
      </c>
      <c r="K210" s="29">
        <v>362.0</v>
      </c>
      <c r="L210" s="26" t="s">
        <v>422</v>
      </c>
      <c r="M210" s="26" t="s">
        <v>423</v>
      </c>
      <c r="N210" s="24" t="s">
        <v>424</v>
      </c>
      <c r="O210" s="24" t="s">
        <v>425</v>
      </c>
      <c r="P210" s="24" t="s">
        <v>432</v>
      </c>
    </row>
    <row r="211" ht="12.75" customHeight="1">
      <c r="A211" s="26">
        <v>211.0</v>
      </c>
      <c r="B211" s="24">
        <v>5.0</v>
      </c>
      <c r="C211" s="25" t="s">
        <v>387</v>
      </c>
      <c r="D211" s="26">
        <v>2010.0</v>
      </c>
      <c r="E211" s="39">
        <v>40215.0</v>
      </c>
      <c r="F211" s="39"/>
      <c r="G211" s="27" t="s">
        <v>21</v>
      </c>
      <c r="H211" s="27" t="s">
        <v>22</v>
      </c>
      <c r="I211" s="24"/>
      <c r="J211" s="31">
        <v>23.61</v>
      </c>
      <c r="K211" s="29">
        <v>587.0</v>
      </c>
      <c r="L211" s="26" t="s">
        <v>422</v>
      </c>
      <c r="M211" s="26" t="s">
        <v>436</v>
      </c>
      <c r="N211" s="24" t="s">
        <v>424</v>
      </c>
      <c r="O211" s="24" t="s">
        <v>425</v>
      </c>
      <c r="P211" s="24" t="s">
        <v>431</v>
      </c>
    </row>
    <row r="212" ht="12.75" customHeight="1">
      <c r="A212" s="26">
        <v>212.0</v>
      </c>
      <c r="B212" s="24">
        <v>4.0</v>
      </c>
      <c r="C212" s="25" t="s">
        <v>387</v>
      </c>
      <c r="D212" s="26">
        <v>2010.0</v>
      </c>
      <c r="E212" s="39">
        <v>40215.0</v>
      </c>
      <c r="F212" s="39"/>
      <c r="G212" s="27" t="s">
        <v>21</v>
      </c>
      <c r="H212" s="27" t="s">
        <v>22</v>
      </c>
      <c r="I212" s="24"/>
      <c r="J212" s="31">
        <v>39.5</v>
      </c>
      <c r="K212" s="29">
        <v>593.0</v>
      </c>
      <c r="L212" s="26" t="s">
        <v>422</v>
      </c>
      <c r="M212" s="26" t="s">
        <v>436</v>
      </c>
      <c r="N212" s="24" t="s">
        <v>424</v>
      </c>
      <c r="O212" s="24" t="s">
        <v>425</v>
      </c>
      <c r="P212" s="24" t="s">
        <v>432</v>
      </c>
    </row>
    <row r="213" ht="12.75" customHeight="1">
      <c r="A213" s="26">
        <v>213.0</v>
      </c>
      <c r="B213" s="24">
        <v>10.0</v>
      </c>
      <c r="C213" s="25" t="s">
        <v>36</v>
      </c>
      <c r="D213" s="26">
        <v>2011.0</v>
      </c>
      <c r="E213" s="39" t="s">
        <v>37</v>
      </c>
      <c r="F213" s="39"/>
      <c r="G213" s="27" t="s">
        <v>38</v>
      </c>
      <c r="H213" s="27" t="s">
        <v>39</v>
      </c>
      <c r="I213" s="24" t="s">
        <v>435</v>
      </c>
      <c r="J213" s="28" t="s">
        <v>40</v>
      </c>
      <c r="K213" s="29">
        <v>778.0</v>
      </c>
      <c r="L213" s="26" t="s">
        <v>428</v>
      </c>
      <c r="M213" s="26" t="s">
        <v>423</v>
      </c>
      <c r="N213" s="24" t="s">
        <v>429</v>
      </c>
      <c r="O213" s="24" t="s">
        <v>425</v>
      </c>
      <c r="P213" s="24" t="s">
        <v>430</v>
      </c>
    </row>
    <row r="214" ht="12.75" customHeight="1">
      <c r="A214" s="26">
        <v>214.0</v>
      </c>
      <c r="B214" s="24">
        <v>3.0</v>
      </c>
      <c r="C214" s="25" t="s">
        <v>36</v>
      </c>
      <c r="D214" s="26">
        <v>2011.0</v>
      </c>
      <c r="E214" s="39" t="s">
        <v>37</v>
      </c>
      <c r="F214" s="39"/>
      <c r="G214" s="27" t="s">
        <v>38</v>
      </c>
      <c r="H214" s="27" t="s">
        <v>39</v>
      </c>
      <c r="I214" s="24" t="s">
        <v>435</v>
      </c>
      <c r="J214" s="31">
        <v>44.5</v>
      </c>
      <c r="K214" s="29">
        <v>471.0</v>
      </c>
      <c r="L214" s="26" t="s">
        <v>428</v>
      </c>
      <c r="M214" s="26" t="s">
        <v>423</v>
      </c>
      <c r="N214" s="24" t="s">
        <v>429</v>
      </c>
      <c r="O214" s="24" t="s">
        <v>425</v>
      </c>
      <c r="P214" s="24" t="s">
        <v>432</v>
      </c>
    </row>
    <row r="215" ht="12.75" customHeight="1">
      <c r="A215" s="26">
        <v>215.0</v>
      </c>
      <c r="B215" s="24">
        <v>23.0</v>
      </c>
      <c r="C215" s="25" t="s">
        <v>264</v>
      </c>
      <c r="D215" s="26">
        <v>2012.0</v>
      </c>
      <c r="E215" s="39">
        <v>41221.0</v>
      </c>
      <c r="F215" s="39"/>
      <c r="G215" s="27" t="s">
        <v>21</v>
      </c>
      <c r="H215" s="27" t="s">
        <v>22</v>
      </c>
      <c r="I215" s="24" t="s">
        <v>421</v>
      </c>
      <c r="J215" s="28" t="s">
        <v>265</v>
      </c>
      <c r="K215" s="29">
        <v>415.0</v>
      </c>
      <c r="L215" s="26" t="s">
        <v>422</v>
      </c>
      <c r="M215" s="26" t="s">
        <v>423</v>
      </c>
      <c r="N215" s="24" t="s">
        <v>424</v>
      </c>
      <c r="O215" s="24" t="s">
        <v>425</v>
      </c>
      <c r="P215" s="24" t="s">
        <v>426</v>
      </c>
    </row>
    <row r="216" ht="12.75" customHeight="1">
      <c r="A216" s="26">
        <v>216.0</v>
      </c>
      <c r="B216" s="24">
        <v>24.0</v>
      </c>
      <c r="C216" s="25" t="s">
        <v>78</v>
      </c>
      <c r="D216" s="26">
        <v>2012.0</v>
      </c>
      <c r="E216" s="39">
        <v>41224.0</v>
      </c>
      <c r="F216" s="39"/>
      <c r="G216" s="27" t="s">
        <v>14</v>
      </c>
      <c r="H216" s="27" t="s">
        <v>18</v>
      </c>
      <c r="I216" s="24"/>
      <c r="J216" s="28" t="s">
        <v>79</v>
      </c>
      <c r="K216" s="29">
        <v>306.0</v>
      </c>
      <c r="L216" s="26" t="s">
        <v>428</v>
      </c>
      <c r="M216" s="26" t="s">
        <v>423</v>
      </c>
      <c r="N216" s="24" t="s">
        <v>429</v>
      </c>
      <c r="O216" s="24" t="s">
        <v>425</v>
      </c>
      <c r="P216" s="24" t="s">
        <v>430</v>
      </c>
    </row>
    <row r="217" ht="12.75" customHeight="1">
      <c r="A217" s="26">
        <v>217.0</v>
      </c>
      <c r="B217" s="24">
        <v>30.0</v>
      </c>
      <c r="C217" s="25" t="s">
        <v>78</v>
      </c>
      <c r="D217" s="26">
        <v>2012.0</v>
      </c>
      <c r="E217" s="39">
        <v>41224.0</v>
      </c>
      <c r="F217" s="39"/>
      <c r="G217" s="27" t="s">
        <v>14</v>
      </c>
      <c r="H217" s="27" t="s">
        <v>18</v>
      </c>
      <c r="I217" s="24"/>
      <c r="J217" s="31">
        <v>25.0</v>
      </c>
      <c r="K217" s="29">
        <v>203.0</v>
      </c>
      <c r="L217" s="26" t="s">
        <v>428</v>
      </c>
      <c r="M217" s="26" t="s">
        <v>423</v>
      </c>
      <c r="N217" s="24" t="s">
        <v>429</v>
      </c>
      <c r="O217" s="24" t="s">
        <v>425</v>
      </c>
      <c r="P217" s="24" t="s">
        <v>432</v>
      </c>
    </row>
    <row r="218" ht="12.75" customHeight="1">
      <c r="A218" s="26">
        <v>218.0</v>
      </c>
      <c r="B218" s="24">
        <v>29.0</v>
      </c>
      <c r="C218" s="25" t="s">
        <v>88</v>
      </c>
      <c r="D218" s="26">
        <v>2015.0</v>
      </c>
      <c r="E218" s="39">
        <v>42074.0</v>
      </c>
      <c r="F218" s="39"/>
      <c r="G218" s="27" t="s">
        <v>14</v>
      </c>
      <c r="H218" s="27" t="s">
        <v>18</v>
      </c>
      <c r="I218" s="24"/>
      <c r="J218" s="28" t="s">
        <v>89</v>
      </c>
      <c r="K218" s="29">
        <v>237.0</v>
      </c>
      <c r="L218" s="26" t="s">
        <v>428</v>
      </c>
      <c r="M218" s="26" t="s">
        <v>423</v>
      </c>
      <c r="N218" s="24" t="s">
        <v>429</v>
      </c>
      <c r="O218" s="24" t="s">
        <v>425</v>
      </c>
      <c r="P218" s="24" t="s">
        <v>430</v>
      </c>
    </row>
    <row r="219" ht="12.75" customHeight="1">
      <c r="A219" s="26">
        <v>219.0</v>
      </c>
      <c r="B219" s="24">
        <v>37.0</v>
      </c>
      <c r="C219" s="25" t="s">
        <v>88</v>
      </c>
      <c r="D219" s="26">
        <v>2015.0</v>
      </c>
      <c r="E219" s="39">
        <v>42074.0</v>
      </c>
      <c r="F219" s="39"/>
      <c r="G219" s="27" t="s">
        <v>14</v>
      </c>
      <c r="H219" s="27" t="s">
        <v>18</v>
      </c>
      <c r="I219" s="24"/>
      <c r="J219" s="31">
        <v>19.0</v>
      </c>
      <c r="K219" s="29">
        <v>124.0</v>
      </c>
      <c r="L219" s="26" t="s">
        <v>428</v>
      </c>
      <c r="M219" s="26" t="s">
        <v>423</v>
      </c>
      <c r="N219" s="24" t="s">
        <v>429</v>
      </c>
      <c r="O219" s="24" t="s">
        <v>425</v>
      </c>
      <c r="P219" s="24" t="s">
        <v>432</v>
      </c>
    </row>
    <row r="220" ht="12.75" customHeight="1">
      <c r="A220" s="26">
        <v>220.0</v>
      </c>
      <c r="B220" s="24">
        <v>3.0</v>
      </c>
      <c r="C220" s="33" t="s">
        <v>124</v>
      </c>
      <c r="D220" s="26">
        <v>2010.0</v>
      </c>
      <c r="E220" s="39">
        <v>40282.0</v>
      </c>
      <c r="F220" s="39"/>
      <c r="G220" s="27" t="s">
        <v>21</v>
      </c>
      <c r="H220" s="27" t="s">
        <v>120</v>
      </c>
      <c r="I220" s="24" t="s">
        <v>421</v>
      </c>
      <c r="J220" s="32" t="s">
        <v>125</v>
      </c>
      <c r="K220" s="29">
        <v>769.0</v>
      </c>
      <c r="L220" s="26" t="s">
        <v>428</v>
      </c>
      <c r="M220" s="26" t="s">
        <v>436</v>
      </c>
      <c r="N220" s="27" t="s">
        <v>424</v>
      </c>
      <c r="O220" s="27" t="s">
        <v>438</v>
      </c>
      <c r="P220" s="27" t="s">
        <v>430</v>
      </c>
    </row>
    <row r="221" ht="12.75" customHeight="1">
      <c r="A221" s="26">
        <v>221.0</v>
      </c>
      <c r="B221" s="24">
        <v>17.0</v>
      </c>
      <c r="C221" s="33" t="s">
        <v>124</v>
      </c>
      <c r="D221" s="26">
        <v>2010.0</v>
      </c>
      <c r="E221" s="39">
        <v>40282.0</v>
      </c>
      <c r="F221" s="39"/>
      <c r="G221" s="27" t="s">
        <v>21</v>
      </c>
      <c r="H221" s="27" t="s">
        <v>120</v>
      </c>
      <c r="I221" s="24" t="s">
        <v>421</v>
      </c>
      <c r="J221" s="31">
        <v>39.0</v>
      </c>
      <c r="K221" s="29">
        <v>394.0</v>
      </c>
      <c r="L221" s="26" t="s">
        <v>428</v>
      </c>
      <c r="M221" s="26" t="s">
        <v>436</v>
      </c>
      <c r="N221" s="27" t="s">
        <v>439</v>
      </c>
      <c r="O221" s="27" t="s">
        <v>438</v>
      </c>
      <c r="P221" s="24" t="s">
        <v>432</v>
      </c>
    </row>
    <row r="222" ht="12.75" customHeight="1">
      <c r="A222" s="26">
        <v>222.0</v>
      </c>
      <c r="B222" s="24">
        <v>7.0</v>
      </c>
      <c r="C222" s="25" t="s">
        <v>133</v>
      </c>
      <c r="D222" s="26">
        <v>2009.0</v>
      </c>
      <c r="E222" s="39" t="s">
        <v>134</v>
      </c>
      <c r="F222" s="39"/>
      <c r="G222" s="27" t="s">
        <v>10</v>
      </c>
      <c r="H222" s="27" t="s">
        <v>135</v>
      </c>
      <c r="I222" s="24"/>
      <c r="J222" s="32" t="s">
        <v>136</v>
      </c>
      <c r="K222" s="29">
        <v>672.0</v>
      </c>
      <c r="L222" s="26" t="s">
        <v>428</v>
      </c>
      <c r="M222" s="26" t="s">
        <v>436</v>
      </c>
      <c r="N222" s="27" t="s">
        <v>424</v>
      </c>
      <c r="O222" s="27" t="s">
        <v>438</v>
      </c>
      <c r="P222" s="27" t="s">
        <v>430</v>
      </c>
    </row>
    <row r="223" ht="12.75" customHeight="1">
      <c r="A223" s="26">
        <v>223.0</v>
      </c>
      <c r="B223" s="24">
        <v>30.0</v>
      </c>
      <c r="C223" s="25" t="s">
        <v>133</v>
      </c>
      <c r="D223" s="26">
        <v>2009.0</v>
      </c>
      <c r="E223" s="39" t="s">
        <v>134</v>
      </c>
      <c r="F223" s="39"/>
      <c r="G223" s="27" t="s">
        <v>10</v>
      </c>
      <c r="H223" s="27" t="s">
        <v>135</v>
      </c>
      <c r="I223" s="24"/>
      <c r="J223" s="31">
        <v>30.0</v>
      </c>
      <c r="K223" s="29">
        <v>270.0</v>
      </c>
      <c r="L223" s="26" t="s">
        <v>428</v>
      </c>
      <c r="M223" s="26" t="s">
        <v>436</v>
      </c>
      <c r="N223" s="27" t="s">
        <v>439</v>
      </c>
      <c r="O223" s="27" t="s">
        <v>438</v>
      </c>
      <c r="P223" s="24" t="s">
        <v>432</v>
      </c>
    </row>
    <row r="224" ht="12.75" customHeight="1">
      <c r="A224" s="26">
        <v>224.0</v>
      </c>
      <c r="B224" s="24">
        <v>16.0</v>
      </c>
      <c r="C224" s="25" t="s">
        <v>188</v>
      </c>
      <c r="D224" s="26">
        <v>2010.0</v>
      </c>
      <c r="E224" s="39">
        <v>40179.0</v>
      </c>
      <c r="F224" s="39"/>
      <c r="G224" s="27" t="s">
        <v>14</v>
      </c>
      <c r="H224" s="27" t="s">
        <v>15</v>
      </c>
      <c r="I224" s="24" t="s">
        <v>434</v>
      </c>
      <c r="J224" s="31">
        <v>19.25</v>
      </c>
      <c r="K224" s="29">
        <v>325.0</v>
      </c>
      <c r="L224" s="26" t="s">
        <v>428</v>
      </c>
      <c r="M224" s="26" t="s">
        <v>436</v>
      </c>
      <c r="N224" s="27" t="s">
        <v>424</v>
      </c>
      <c r="O224" s="27" t="s">
        <v>438</v>
      </c>
      <c r="P224" s="24" t="s">
        <v>431</v>
      </c>
    </row>
    <row r="225" ht="12.75" customHeight="1">
      <c r="A225" s="26">
        <v>225.0</v>
      </c>
      <c r="B225" s="24">
        <v>6.0</v>
      </c>
      <c r="C225" s="25" t="s">
        <v>130</v>
      </c>
      <c r="D225" s="26">
        <v>2009.0</v>
      </c>
      <c r="E225" s="39">
        <v>39889.0</v>
      </c>
      <c r="F225" s="39"/>
      <c r="G225" s="27" t="s">
        <v>14</v>
      </c>
      <c r="H225" s="27" t="s">
        <v>131</v>
      </c>
      <c r="I225" s="24"/>
      <c r="J225" s="32" t="s">
        <v>132</v>
      </c>
      <c r="K225" s="29">
        <v>689.0</v>
      </c>
      <c r="L225" s="26" t="s">
        <v>428</v>
      </c>
      <c r="M225" s="26" t="s">
        <v>436</v>
      </c>
      <c r="N225" s="27" t="s">
        <v>424</v>
      </c>
      <c r="O225" s="27" t="s">
        <v>438</v>
      </c>
      <c r="P225" s="27" t="s">
        <v>430</v>
      </c>
    </row>
    <row r="226" ht="12.75" customHeight="1">
      <c r="A226" s="26">
        <v>226.0</v>
      </c>
      <c r="B226" s="24">
        <v>9.0</v>
      </c>
      <c r="C226" s="25" t="s">
        <v>130</v>
      </c>
      <c r="D226" s="26">
        <v>2009.0</v>
      </c>
      <c r="E226" s="39">
        <v>39889.0</v>
      </c>
      <c r="F226" s="39"/>
      <c r="G226" s="27" t="s">
        <v>14</v>
      </c>
      <c r="H226" s="27" t="s">
        <v>131</v>
      </c>
      <c r="I226" s="24"/>
      <c r="J226" s="31">
        <v>23.29</v>
      </c>
      <c r="K226" s="29">
        <v>417.0</v>
      </c>
      <c r="L226" s="26" t="s">
        <v>428</v>
      </c>
      <c r="M226" s="26" t="s">
        <v>436</v>
      </c>
      <c r="N226" s="27" t="s">
        <v>424</v>
      </c>
      <c r="O226" s="27" t="s">
        <v>438</v>
      </c>
      <c r="P226" s="24" t="s">
        <v>431</v>
      </c>
    </row>
    <row r="227" ht="12.75" customHeight="1">
      <c r="A227" s="26">
        <v>227.0</v>
      </c>
      <c r="B227" s="24">
        <v>16.0</v>
      </c>
      <c r="C227" s="25" t="s">
        <v>130</v>
      </c>
      <c r="D227" s="26">
        <v>2009.0</v>
      </c>
      <c r="E227" s="39">
        <v>39889.0</v>
      </c>
      <c r="F227" s="39"/>
      <c r="G227" s="27" t="s">
        <v>14</v>
      </c>
      <c r="H227" s="27" t="s">
        <v>131</v>
      </c>
      <c r="I227" s="24"/>
      <c r="J227" s="31">
        <v>39.0</v>
      </c>
      <c r="K227" s="29">
        <v>394.0</v>
      </c>
      <c r="L227" s="26" t="s">
        <v>428</v>
      </c>
      <c r="M227" s="26" t="s">
        <v>436</v>
      </c>
      <c r="N227" s="27" t="s">
        <v>439</v>
      </c>
      <c r="O227" s="27" t="s">
        <v>438</v>
      </c>
      <c r="P227" s="24" t="s">
        <v>432</v>
      </c>
    </row>
    <row r="228" ht="12.75" customHeight="1">
      <c r="A228" s="26">
        <v>228.0</v>
      </c>
      <c r="B228" s="24">
        <v>36.0</v>
      </c>
      <c r="C228" s="25" t="s">
        <v>291</v>
      </c>
      <c r="D228" s="26">
        <v>2011.0</v>
      </c>
      <c r="E228" s="39">
        <v>40905.0</v>
      </c>
      <c r="F228" s="39"/>
      <c r="G228" s="27" t="s">
        <v>14</v>
      </c>
      <c r="H228" s="27" t="s">
        <v>18</v>
      </c>
      <c r="I228" s="24"/>
      <c r="J228" s="28" t="s">
        <v>292</v>
      </c>
      <c r="K228" s="29">
        <v>311.0</v>
      </c>
      <c r="L228" s="26" t="s">
        <v>422</v>
      </c>
      <c r="M228" s="26" t="s">
        <v>423</v>
      </c>
      <c r="N228" s="24" t="s">
        <v>424</v>
      </c>
      <c r="O228" s="24" t="s">
        <v>425</v>
      </c>
      <c r="P228" s="24" t="s">
        <v>426</v>
      </c>
    </row>
    <row r="229" ht="12.75" customHeight="1">
      <c r="A229" s="26">
        <v>229.0</v>
      </c>
      <c r="B229" s="24">
        <v>3.0</v>
      </c>
      <c r="C229" s="25" t="s">
        <v>13</v>
      </c>
      <c r="D229" s="26">
        <v>2011.0</v>
      </c>
      <c r="E229" s="39">
        <v>40786.0</v>
      </c>
      <c r="F229" s="39"/>
      <c r="G229" s="27" t="s">
        <v>14</v>
      </c>
      <c r="H229" s="27" t="s">
        <v>15</v>
      </c>
      <c r="I229" s="24"/>
      <c r="J229" s="28" t="s">
        <v>16</v>
      </c>
      <c r="K229" s="29">
        <v>501.0</v>
      </c>
      <c r="L229" s="26" t="s">
        <v>428</v>
      </c>
      <c r="M229" s="26" t="s">
        <v>423</v>
      </c>
      <c r="N229" s="24" t="s">
        <v>429</v>
      </c>
      <c r="O229" s="24" t="s">
        <v>425</v>
      </c>
      <c r="P229" s="24" t="s">
        <v>430</v>
      </c>
    </row>
    <row r="230" ht="12.75" customHeight="1">
      <c r="A230" s="26">
        <v>230.0</v>
      </c>
      <c r="B230" s="24">
        <v>17.0</v>
      </c>
      <c r="C230" s="33" t="s">
        <v>250</v>
      </c>
      <c r="D230" s="26">
        <v>2012.0</v>
      </c>
      <c r="E230" s="39">
        <v>41226.0</v>
      </c>
      <c r="F230" s="39"/>
      <c r="G230" s="27" t="s">
        <v>10</v>
      </c>
      <c r="H230" s="27" t="s">
        <v>11</v>
      </c>
      <c r="I230" s="24" t="s">
        <v>437</v>
      </c>
      <c r="J230" s="28" t="s">
        <v>251</v>
      </c>
      <c r="K230" s="29">
        <v>501.0</v>
      </c>
      <c r="L230" s="26" t="s">
        <v>422</v>
      </c>
      <c r="M230" s="26" t="s">
        <v>423</v>
      </c>
      <c r="N230" s="24" t="s">
        <v>424</v>
      </c>
      <c r="O230" s="24" t="s">
        <v>425</v>
      </c>
      <c r="P230" s="24" t="s">
        <v>426</v>
      </c>
    </row>
    <row r="231" ht="12.75" customHeight="1">
      <c r="A231" s="26">
        <v>231.0</v>
      </c>
      <c r="B231" s="24">
        <v>14.0</v>
      </c>
      <c r="C231" s="33" t="s">
        <v>250</v>
      </c>
      <c r="D231" s="26">
        <v>2012.0</v>
      </c>
      <c r="E231" s="39">
        <v>41226.0</v>
      </c>
      <c r="F231" s="39"/>
      <c r="G231" s="27" t="s">
        <v>10</v>
      </c>
      <c r="H231" s="27" t="s">
        <v>11</v>
      </c>
      <c r="I231" s="24" t="s">
        <v>437</v>
      </c>
      <c r="J231" s="31">
        <v>25.0</v>
      </c>
      <c r="K231" s="29">
        <v>326.0</v>
      </c>
      <c r="L231" s="26" t="s">
        <v>422</v>
      </c>
      <c r="M231" s="26" t="s">
        <v>423</v>
      </c>
      <c r="N231" s="24" t="s">
        <v>424</v>
      </c>
      <c r="O231" s="24" t="s">
        <v>425</v>
      </c>
      <c r="P231" s="24" t="s">
        <v>432</v>
      </c>
    </row>
    <row r="232" ht="12.75" customHeight="1">
      <c r="A232" s="26">
        <v>232.0</v>
      </c>
      <c r="B232" s="24">
        <v>36.0</v>
      </c>
      <c r="C232" s="25" t="s">
        <v>105</v>
      </c>
      <c r="D232" s="26">
        <v>2012.0</v>
      </c>
      <c r="E232" s="39">
        <v>41190.0</v>
      </c>
      <c r="F232" s="39"/>
      <c r="G232" s="27" t="s">
        <v>38</v>
      </c>
      <c r="H232" s="27" t="s">
        <v>52</v>
      </c>
      <c r="I232" s="24"/>
      <c r="J232" s="28" t="s">
        <v>106</v>
      </c>
      <c r="K232" s="29">
        <v>41.0</v>
      </c>
      <c r="L232" s="26" t="s">
        <v>428</v>
      </c>
      <c r="M232" s="26" t="s">
        <v>423</v>
      </c>
      <c r="N232" s="24" t="s">
        <v>429</v>
      </c>
      <c r="O232" s="24" t="s">
        <v>425</v>
      </c>
      <c r="P232" s="24" t="s">
        <v>430</v>
      </c>
    </row>
    <row r="233" ht="12.75" customHeight="1">
      <c r="A233" s="26">
        <v>233.0</v>
      </c>
      <c r="B233" s="24">
        <v>17.0</v>
      </c>
      <c r="C233" s="25" t="s">
        <v>105</v>
      </c>
      <c r="D233" s="26">
        <v>2012.0</v>
      </c>
      <c r="E233" s="39">
        <v>41190.0</v>
      </c>
      <c r="F233" s="39"/>
      <c r="G233" s="27" t="s">
        <v>38</v>
      </c>
      <c r="H233" s="27" t="s">
        <v>52</v>
      </c>
      <c r="I233" s="24"/>
      <c r="J233" s="31">
        <v>12.93</v>
      </c>
      <c r="K233" s="29">
        <v>186.0</v>
      </c>
      <c r="L233" s="26" t="s">
        <v>428</v>
      </c>
      <c r="M233" s="26" t="s">
        <v>423</v>
      </c>
      <c r="N233" s="24" t="s">
        <v>429</v>
      </c>
      <c r="O233" s="24" t="s">
        <v>425</v>
      </c>
      <c r="P233" s="24" t="s">
        <v>431</v>
      </c>
    </row>
    <row r="234" ht="12.75" customHeight="1">
      <c r="A234" s="26">
        <v>234.0</v>
      </c>
      <c r="B234" s="24">
        <v>27.0</v>
      </c>
      <c r="C234" s="25" t="s">
        <v>105</v>
      </c>
      <c r="D234" s="26">
        <v>2012.0</v>
      </c>
      <c r="E234" s="39">
        <v>41190.0</v>
      </c>
      <c r="F234" s="39"/>
      <c r="G234" s="27" t="s">
        <v>38</v>
      </c>
      <c r="H234" s="27" t="s">
        <v>52</v>
      </c>
      <c r="I234" s="24"/>
      <c r="J234" s="31">
        <v>27.0</v>
      </c>
      <c r="K234" s="29">
        <v>229.0</v>
      </c>
      <c r="L234" s="26" t="s">
        <v>428</v>
      </c>
      <c r="M234" s="26" t="s">
        <v>423</v>
      </c>
      <c r="N234" s="24" t="s">
        <v>429</v>
      </c>
      <c r="O234" s="24" t="s">
        <v>425</v>
      </c>
      <c r="P234" s="24" t="s">
        <v>432</v>
      </c>
    </row>
    <row r="235" ht="12.75" customHeight="1">
      <c r="A235" s="26">
        <v>235.0</v>
      </c>
      <c r="B235" s="24">
        <v>14.0</v>
      </c>
      <c r="C235" s="25" t="s">
        <v>352</v>
      </c>
      <c r="D235" s="26">
        <v>2010.0</v>
      </c>
      <c r="E235" s="39">
        <v>40485.0</v>
      </c>
      <c r="F235" s="39"/>
      <c r="G235" s="27" t="s">
        <v>21</v>
      </c>
      <c r="H235" s="27" t="s">
        <v>120</v>
      </c>
      <c r="I235" s="24" t="s">
        <v>421</v>
      </c>
      <c r="J235" s="28" t="s">
        <v>353</v>
      </c>
      <c r="K235" s="29">
        <v>553.0</v>
      </c>
      <c r="L235" s="26" t="s">
        <v>422</v>
      </c>
      <c r="M235" s="26" t="s">
        <v>436</v>
      </c>
      <c r="N235" s="24" t="s">
        <v>424</v>
      </c>
      <c r="O235" s="24" t="s">
        <v>425</v>
      </c>
      <c r="P235" s="24" t="s">
        <v>426</v>
      </c>
    </row>
    <row r="236" ht="12.75" customHeight="1">
      <c r="A236" s="26">
        <v>236.0</v>
      </c>
      <c r="B236" s="24">
        <v>8.0</v>
      </c>
      <c r="C236" s="25" t="s">
        <v>116</v>
      </c>
      <c r="D236" s="26">
        <v>2012.0</v>
      </c>
      <c r="E236" s="39">
        <v>41162.0</v>
      </c>
      <c r="F236" s="39"/>
      <c r="G236" s="27" t="s">
        <v>21</v>
      </c>
      <c r="H236" s="27" t="s">
        <v>34</v>
      </c>
      <c r="I236" s="24" t="s">
        <v>421</v>
      </c>
      <c r="J236" s="31">
        <v>37.0</v>
      </c>
      <c r="K236" s="29">
        <v>366.0</v>
      </c>
      <c r="L236" s="26" t="s">
        <v>428</v>
      </c>
      <c r="M236" s="26" t="s">
        <v>423</v>
      </c>
      <c r="N236" s="24" t="s">
        <v>429</v>
      </c>
      <c r="O236" s="24" t="s">
        <v>425</v>
      </c>
      <c r="P236" s="24" t="s">
        <v>432</v>
      </c>
    </row>
    <row r="237" ht="12.75" customHeight="1">
      <c r="A237" s="26">
        <v>237.0</v>
      </c>
      <c r="B237" s="24">
        <v>7.0</v>
      </c>
      <c r="C237" s="25" t="s">
        <v>312</v>
      </c>
      <c r="D237" s="26">
        <v>2011.0</v>
      </c>
      <c r="E237" s="39">
        <v>40759.0</v>
      </c>
      <c r="F237" s="39"/>
      <c r="G237" s="27" t="s">
        <v>10</v>
      </c>
      <c r="H237" s="27" t="s">
        <v>113</v>
      </c>
      <c r="I237" s="24"/>
      <c r="J237" s="31">
        <v>30.5</v>
      </c>
      <c r="K237" s="29">
        <v>426.0</v>
      </c>
      <c r="L237" s="26" t="s">
        <v>422</v>
      </c>
      <c r="M237" s="26" t="s">
        <v>423</v>
      </c>
      <c r="N237" s="24" t="s">
        <v>424</v>
      </c>
      <c r="O237" s="24" t="s">
        <v>425</v>
      </c>
      <c r="P237" s="24" t="s">
        <v>432</v>
      </c>
    </row>
    <row r="238" ht="12.75" customHeight="1">
      <c r="A238" s="26">
        <v>238.0</v>
      </c>
      <c r="B238" s="24">
        <v>6.0</v>
      </c>
      <c r="C238" s="33" t="s">
        <v>205</v>
      </c>
      <c r="D238" s="26">
        <v>2010.0</v>
      </c>
      <c r="E238" s="39">
        <v>40193.0</v>
      </c>
      <c r="F238" s="39"/>
      <c r="G238" s="27" t="s">
        <v>38</v>
      </c>
      <c r="H238" s="27" t="s">
        <v>39</v>
      </c>
      <c r="I238" s="24" t="s">
        <v>435</v>
      </c>
      <c r="J238" s="31">
        <v>48.0</v>
      </c>
      <c r="K238" s="29">
        <v>520.0</v>
      </c>
      <c r="L238" s="26" t="s">
        <v>428</v>
      </c>
      <c r="M238" s="26" t="s">
        <v>436</v>
      </c>
      <c r="N238" s="27" t="s">
        <v>439</v>
      </c>
      <c r="O238" s="27" t="s">
        <v>438</v>
      </c>
      <c r="P238" s="24" t="s">
        <v>432</v>
      </c>
    </row>
    <row r="239" ht="12.75" customHeight="1">
      <c r="A239" s="26">
        <v>239.0</v>
      </c>
      <c r="B239" s="24">
        <v>23.0</v>
      </c>
      <c r="C239" s="25" t="s">
        <v>372</v>
      </c>
      <c r="D239" s="26">
        <v>2010.0</v>
      </c>
      <c r="E239" s="39">
        <v>40504.0</v>
      </c>
      <c r="F239" s="39"/>
      <c r="G239" s="27" t="s">
        <v>98</v>
      </c>
      <c r="H239" s="27" t="s">
        <v>229</v>
      </c>
      <c r="I239" s="24"/>
      <c r="J239" s="28" t="s">
        <v>373</v>
      </c>
      <c r="K239" s="29">
        <v>407.0</v>
      </c>
      <c r="L239" s="26" t="s">
        <v>422</v>
      </c>
      <c r="M239" s="26" t="s">
        <v>436</v>
      </c>
      <c r="N239" s="24" t="s">
        <v>424</v>
      </c>
      <c r="O239" s="24" t="s">
        <v>425</v>
      </c>
      <c r="P239" s="24" t="s">
        <v>426</v>
      </c>
    </row>
    <row r="240" ht="12.75" customHeight="1">
      <c r="A240" s="26">
        <v>240.0</v>
      </c>
      <c r="B240" s="24">
        <v>18.0</v>
      </c>
      <c r="C240" s="25" t="s">
        <v>372</v>
      </c>
      <c r="D240" s="26">
        <v>2010.0</v>
      </c>
      <c r="E240" s="39">
        <v>40504.0</v>
      </c>
      <c r="F240" s="39"/>
      <c r="G240" s="27" t="s">
        <v>98</v>
      </c>
      <c r="H240" s="27" t="s">
        <v>229</v>
      </c>
      <c r="I240" s="24"/>
      <c r="J240" s="31">
        <v>11.69</v>
      </c>
      <c r="K240" s="29">
        <v>229.0</v>
      </c>
      <c r="L240" s="26" t="s">
        <v>422</v>
      </c>
      <c r="M240" s="26" t="s">
        <v>436</v>
      </c>
      <c r="N240" s="24" t="s">
        <v>424</v>
      </c>
      <c r="O240" s="24" t="s">
        <v>425</v>
      </c>
      <c r="P240" s="24" t="s">
        <v>431</v>
      </c>
    </row>
    <row r="241" ht="12.75" customHeight="1">
      <c r="A241" s="26">
        <v>241.0</v>
      </c>
      <c r="B241" s="24">
        <v>24.0</v>
      </c>
      <c r="C241" s="25" t="s">
        <v>372</v>
      </c>
      <c r="D241" s="26">
        <v>2010.0</v>
      </c>
      <c r="E241" s="39">
        <v>40504.0</v>
      </c>
      <c r="F241" s="39"/>
      <c r="G241" s="27" t="s">
        <v>98</v>
      </c>
      <c r="H241" s="27" t="s">
        <v>229</v>
      </c>
      <c r="I241" s="24"/>
      <c r="J241" s="31">
        <v>15.0</v>
      </c>
      <c r="K241" s="29">
        <v>148.0</v>
      </c>
      <c r="L241" s="26" t="s">
        <v>422</v>
      </c>
      <c r="M241" s="26" t="s">
        <v>436</v>
      </c>
      <c r="N241" s="24" t="s">
        <v>424</v>
      </c>
      <c r="O241" s="24" t="s">
        <v>425</v>
      </c>
      <c r="P241" s="24" t="s">
        <v>432</v>
      </c>
    </row>
    <row r="242" ht="12.75" customHeight="1">
      <c r="A242" s="26">
        <v>242.0</v>
      </c>
      <c r="B242" s="24">
        <v>13.0</v>
      </c>
      <c r="C242" s="25" t="s">
        <v>396</v>
      </c>
      <c r="D242" s="26">
        <v>2010.0</v>
      </c>
      <c r="E242" s="39">
        <v>40515.0</v>
      </c>
      <c r="F242" s="39"/>
      <c r="G242" s="27" t="s">
        <v>21</v>
      </c>
      <c r="H242" s="27" t="s">
        <v>120</v>
      </c>
      <c r="I242" s="24" t="s">
        <v>421</v>
      </c>
      <c r="J242" s="31">
        <v>29.5</v>
      </c>
      <c r="K242" s="29">
        <v>407.0</v>
      </c>
      <c r="L242" s="26" t="s">
        <v>422</v>
      </c>
      <c r="M242" s="26" t="s">
        <v>436</v>
      </c>
      <c r="N242" s="24" t="s">
        <v>424</v>
      </c>
      <c r="O242" s="24" t="s">
        <v>425</v>
      </c>
      <c r="P242" s="24" t="s">
        <v>432</v>
      </c>
    </row>
    <row r="243" ht="12.75" customHeight="1">
      <c r="A243" s="26">
        <v>243.0</v>
      </c>
      <c r="B243" s="24">
        <v>18.0</v>
      </c>
      <c r="C243" s="33" t="s">
        <v>252</v>
      </c>
      <c r="D243" s="26">
        <v>2013.0</v>
      </c>
      <c r="E243" s="39">
        <v>41418.0</v>
      </c>
      <c r="F243" s="39"/>
      <c r="G243" s="27" t="s">
        <v>98</v>
      </c>
      <c r="H243" s="27"/>
      <c r="I243" s="24" t="s">
        <v>99</v>
      </c>
      <c r="J243" s="28" t="s">
        <v>253</v>
      </c>
      <c r="K243" s="29">
        <v>497.0</v>
      </c>
      <c r="L243" s="26" t="s">
        <v>422</v>
      </c>
      <c r="M243" s="26" t="s">
        <v>423</v>
      </c>
      <c r="N243" s="24" t="s">
        <v>424</v>
      </c>
      <c r="O243" s="24" t="s">
        <v>425</v>
      </c>
      <c r="P243" s="24" t="s">
        <v>426</v>
      </c>
    </row>
    <row r="244" ht="12.75" customHeight="1">
      <c r="A244" s="26">
        <v>244.0</v>
      </c>
      <c r="B244" s="24">
        <v>16.0</v>
      </c>
      <c r="C244" s="33" t="s">
        <v>252</v>
      </c>
      <c r="D244" s="26">
        <v>2013.0</v>
      </c>
      <c r="E244" s="39">
        <v>41418.0</v>
      </c>
      <c r="F244" s="39"/>
      <c r="G244" s="27" t="s">
        <v>98</v>
      </c>
      <c r="H244" s="27"/>
      <c r="I244" s="24" t="s">
        <v>99</v>
      </c>
      <c r="J244" s="31">
        <v>24.5</v>
      </c>
      <c r="K244" s="29">
        <v>316.0</v>
      </c>
      <c r="L244" s="26" t="s">
        <v>422</v>
      </c>
      <c r="M244" s="26" t="s">
        <v>423</v>
      </c>
      <c r="N244" s="24" t="s">
        <v>424</v>
      </c>
      <c r="O244" s="24" t="s">
        <v>425</v>
      </c>
      <c r="P244" s="24" t="s">
        <v>432</v>
      </c>
    </row>
    <row r="245" ht="12.75" customHeight="1">
      <c r="A245" s="26">
        <v>245.0</v>
      </c>
      <c r="B245" s="24">
        <v>1.0</v>
      </c>
      <c r="C245" s="25" t="s">
        <v>319</v>
      </c>
      <c r="D245" s="26">
        <v>2010.0</v>
      </c>
      <c r="E245" s="39" t="s">
        <v>320</v>
      </c>
      <c r="F245" s="39"/>
      <c r="G245" s="27" t="s">
        <v>10</v>
      </c>
      <c r="H245" s="27" t="s">
        <v>135</v>
      </c>
      <c r="I245" s="24"/>
      <c r="J245" s="28" t="s">
        <v>321</v>
      </c>
      <c r="K245" s="29">
        <v>875.0</v>
      </c>
      <c r="L245" s="26" t="s">
        <v>422</v>
      </c>
      <c r="M245" s="26" t="s">
        <v>436</v>
      </c>
      <c r="N245" s="24" t="s">
        <v>424</v>
      </c>
      <c r="O245" s="24" t="s">
        <v>425</v>
      </c>
      <c r="P245" s="24" t="s">
        <v>426</v>
      </c>
    </row>
    <row r="246" ht="12.75" customHeight="1">
      <c r="A246" s="26">
        <v>246.0</v>
      </c>
      <c r="B246" s="24">
        <v>3.0</v>
      </c>
      <c r="C246" s="25" t="s">
        <v>310</v>
      </c>
      <c r="D246" s="26">
        <v>2011.0</v>
      </c>
      <c r="E246" s="39">
        <v>40906.0</v>
      </c>
      <c r="F246" s="39"/>
      <c r="G246" s="27" t="s">
        <v>21</v>
      </c>
      <c r="H246" s="27" t="s">
        <v>45</v>
      </c>
      <c r="I246" s="24" t="s">
        <v>421</v>
      </c>
      <c r="J246" s="31">
        <v>34.0</v>
      </c>
      <c r="K246" s="29">
        <v>490.0</v>
      </c>
      <c r="L246" s="26" t="s">
        <v>422</v>
      </c>
      <c r="M246" s="26" t="s">
        <v>423</v>
      </c>
      <c r="N246" s="24" t="s">
        <v>424</v>
      </c>
      <c r="O246" s="24" t="s">
        <v>425</v>
      </c>
      <c r="P246" s="24" t="s">
        <v>432</v>
      </c>
    </row>
    <row r="247" ht="12.75" customHeight="1">
      <c r="A247" s="26">
        <v>247.0</v>
      </c>
      <c r="B247" s="24">
        <v>28.0</v>
      </c>
      <c r="C247" s="25" t="s">
        <v>316</v>
      </c>
      <c r="D247" s="26">
        <v>2012.0</v>
      </c>
      <c r="E247" s="39">
        <v>41083.0</v>
      </c>
      <c r="F247" s="39"/>
      <c r="G247" s="27" t="s">
        <v>14</v>
      </c>
      <c r="H247" s="27" t="s">
        <v>18</v>
      </c>
      <c r="I247" s="24"/>
      <c r="J247" s="31">
        <v>20.5</v>
      </c>
      <c r="K247" s="29">
        <v>245.0</v>
      </c>
      <c r="L247" s="26" t="s">
        <v>422</v>
      </c>
      <c r="M247" s="26" t="s">
        <v>423</v>
      </c>
      <c r="N247" s="24" t="s">
        <v>424</v>
      </c>
      <c r="O247" s="24" t="s">
        <v>425</v>
      </c>
      <c r="P247" s="24" t="s">
        <v>432</v>
      </c>
    </row>
    <row r="248" ht="12.75" customHeight="1">
      <c r="A248" s="26">
        <v>248.0</v>
      </c>
      <c r="B248" s="24">
        <v>17.0</v>
      </c>
      <c r="C248" s="25" t="s">
        <v>359</v>
      </c>
      <c r="D248" s="26">
        <v>2010.0</v>
      </c>
      <c r="E248" s="39">
        <v>40427.0</v>
      </c>
      <c r="F248" s="39"/>
      <c r="G248" s="27" t="s">
        <v>21</v>
      </c>
      <c r="H248" s="27" t="s">
        <v>120</v>
      </c>
      <c r="I248" s="24" t="s">
        <v>421</v>
      </c>
      <c r="J248" s="28" t="s">
        <v>360</v>
      </c>
      <c r="K248" s="29">
        <v>518.0</v>
      </c>
      <c r="L248" s="26" t="s">
        <v>422</v>
      </c>
      <c r="M248" s="26" t="s">
        <v>436</v>
      </c>
      <c r="N248" s="24" t="s">
        <v>424</v>
      </c>
      <c r="O248" s="24" t="s">
        <v>425</v>
      </c>
      <c r="P248" s="24" t="s">
        <v>426</v>
      </c>
    </row>
    <row r="249" ht="12.75" customHeight="1">
      <c r="A249" s="26">
        <v>249.0</v>
      </c>
      <c r="B249" s="24">
        <v>9.0</v>
      </c>
      <c r="C249" s="25" t="s">
        <v>231</v>
      </c>
      <c r="D249" s="26">
        <v>2011.0</v>
      </c>
      <c r="E249" s="39">
        <v>40776.0</v>
      </c>
      <c r="F249" s="39"/>
      <c r="G249" s="27" t="s">
        <v>14</v>
      </c>
      <c r="H249" s="27" t="s">
        <v>15</v>
      </c>
      <c r="I249" s="24" t="s">
        <v>434</v>
      </c>
      <c r="J249" s="28" t="s">
        <v>232</v>
      </c>
      <c r="K249" s="29">
        <v>559.0</v>
      </c>
      <c r="L249" s="26" t="s">
        <v>422</v>
      </c>
      <c r="M249" s="26" t="s">
        <v>423</v>
      </c>
      <c r="N249" s="24" t="s">
        <v>424</v>
      </c>
      <c r="O249" s="24" t="s">
        <v>425</v>
      </c>
      <c r="P249" s="24" t="s">
        <v>426</v>
      </c>
    </row>
    <row r="250" ht="12.75" customHeight="1">
      <c r="A250" s="26">
        <v>250.0</v>
      </c>
      <c r="B250" s="24">
        <v>19.0</v>
      </c>
      <c r="C250" s="25" t="s">
        <v>399</v>
      </c>
      <c r="D250" s="26">
        <v>2010.0</v>
      </c>
      <c r="E250" s="39">
        <v>40383.0</v>
      </c>
      <c r="F250" s="39"/>
      <c r="G250" s="27" t="s">
        <v>21</v>
      </c>
      <c r="H250" s="27" t="s">
        <v>22</v>
      </c>
      <c r="I250" s="24" t="s">
        <v>421</v>
      </c>
      <c r="J250" s="31">
        <v>24.0</v>
      </c>
      <c r="K250" s="29">
        <v>307.0</v>
      </c>
      <c r="L250" s="26" t="s">
        <v>422</v>
      </c>
      <c r="M250" s="26" t="s">
        <v>436</v>
      </c>
      <c r="N250" s="24" t="s">
        <v>424</v>
      </c>
      <c r="O250" s="24" t="s">
        <v>425</v>
      </c>
      <c r="P250" s="24" t="s">
        <v>432</v>
      </c>
    </row>
    <row r="251" ht="12.75" customHeight="1">
      <c r="A251" s="26">
        <v>251.0</v>
      </c>
      <c r="B251" s="24">
        <v>18.0</v>
      </c>
      <c r="C251" s="25" t="s">
        <v>189</v>
      </c>
      <c r="D251" s="26">
        <v>2009.0</v>
      </c>
      <c r="E251" s="39">
        <v>39974.0</v>
      </c>
      <c r="F251" s="39"/>
      <c r="G251" s="27" t="s">
        <v>14</v>
      </c>
      <c r="H251" s="27" t="s">
        <v>18</v>
      </c>
      <c r="I251" s="24"/>
      <c r="J251" s="31">
        <v>18.17</v>
      </c>
      <c r="K251" s="29">
        <v>301.0</v>
      </c>
      <c r="L251" s="26" t="s">
        <v>428</v>
      </c>
      <c r="M251" s="26" t="s">
        <v>436</v>
      </c>
      <c r="N251" s="27" t="s">
        <v>424</v>
      </c>
      <c r="O251" s="27" t="s">
        <v>438</v>
      </c>
      <c r="P251" s="24" t="s">
        <v>431</v>
      </c>
    </row>
    <row r="252" ht="12.75" customHeight="1">
      <c r="A252" s="26">
        <v>252.0</v>
      </c>
      <c r="B252" s="24">
        <v>5.0</v>
      </c>
      <c r="C252" s="25" t="s">
        <v>20</v>
      </c>
      <c r="D252" s="26">
        <v>2011.0</v>
      </c>
      <c r="E252" s="39">
        <v>40824.0</v>
      </c>
      <c r="F252" s="39"/>
      <c r="G252" s="27" t="s">
        <v>21</v>
      </c>
      <c r="H252" s="27" t="s">
        <v>22</v>
      </c>
      <c r="I252" s="24" t="s">
        <v>421</v>
      </c>
      <c r="J252" s="28" t="s">
        <v>23</v>
      </c>
      <c r="K252" s="29">
        <v>491.0</v>
      </c>
      <c r="L252" s="26" t="s">
        <v>428</v>
      </c>
      <c r="M252" s="26" t="s">
        <v>423</v>
      </c>
      <c r="N252" s="24" t="s">
        <v>429</v>
      </c>
      <c r="O252" s="24" t="s">
        <v>425</v>
      </c>
      <c r="P252" s="24" t="s">
        <v>430</v>
      </c>
    </row>
    <row r="253" ht="12.75" customHeight="1">
      <c r="A253" s="26">
        <v>253.0</v>
      </c>
      <c r="B253" s="24">
        <v>9.0</v>
      </c>
      <c r="C253" s="25" t="s">
        <v>20</v>
      </c>
      <c r="D253" s="26">
        <v>2011.0</v>
      </c>
      <c r="E253" s="39">
        <v>40824.0</v>
      </c>
      <c r="F253" s="39"/>
      <c r="G253" s="27" t="s">
        <v>21</v>
      </c>
      <c r="H253" s="27" t="s">
        <v>22</v>
      </c>
      <c r="I253" s="24" t="s">
        <v>421</v>
      </c>
      <c r="J253" s="31">
        <v>36.5</v>
      </c>
      <c r="K253" s="29">
        <v>359.0</v>
      </c>
      <c r="L253" s="26" t="s">
        <v>428</v>
      </c>
      <c r="M253" s="26" t="s">
        <v>423</v>
      </c>
      <c r="N253" s="24" t="s">
        <v>429</v>
      </c>
      <c r="O253" s="24" t="s">
        <v>425</v>
      </c>
      <c r="P253" s="24" t="s">
        <v>432</v>
      </c>
    </row>
    <row r="254" ht="12.75" customHeight="1">
      <c r="A254" s="26">
        <v>254.0</v>
      </c>
      <c r="B254" s="24">
        <v>6.0</v>
      </c>
      <c r="C254" s="25" t="s">
        <v>333</v>
      </c>
      <c r="D254" s="26">
        <v>2009.0</v>
      </c>
      <c r="E254" s="39">
        <v>40021.0</v>
      </c>
      <c r="F254" s="39"/>
      <c r="G254" s="27" t="s">
        <v>21</v>
      </c>
      <c r="H254" s="27" t="s">
        <v>120</v>
      </c>
      <c r="I254" s="24" t="s">
        <v>421</v>
      </c>
      <c r="J254" s="28" t="s">
        <v>334</v>
      </c>
      <c r="K254" s="29">
        <v>721.0</v>
      </c>
      <c r="L254" s="26" t="s">
        <v>422</v>
      </c>
      <c r="M254" s="26" t="s">
        <v>436</v>
      </c>
      <c r="N254" s="24" t="s">
        <v>424</v>
      </c>
      <c r="O254" s="24" t="s">
        <v>425</v>
      </c>
      <c r="P254" s="24" t="s">
        <v>426</v>
      </c>
    </row>
    <row r="255" ht="12.75" customHeight="1">
      <c r="A255" s="26">
        <v>255.0</v>
      </c>
      <c r="B255" s="24">
        <v>9.0</v>
      </c>
      <c r="C255" s="25" t="s">
        <v>394</v>
      </c>
      <c r="D255" s="26">
        <v>2010.0</v>
      </c>
      <c r="E255" s="39" t="s">
        <v>395</v>
      </c>
      <c r="F255" s="39"/>
      <c r="G255" s="27" t="s">
        <v>38</v>
      </c>
      <c r="H255" s="27" t="s">
        <v>39</v>
      </c>
      <c r="I255" s="24" t="s">
        <v>435</v>
      </c>
      <c r="J255" s="31">
        <v>31.5</v>
      </c>
      <c r="K255" s="29">
        <v>444.0</v>
      </c>
      <c r="L255" s="26" t="s">
        <v>422</v>
      </c>
      <c r="M255" s="26" t="s">
        <v>436</v>
      </c>
      <c r="N255" s="24" t="s">
        <v>424</v>
      </c>
      <c r="O255" s="24" t="s">
        <v>425</v>
      </c>
      <c r="P255" s="24" t="s">
        <v>432</v>
      </c>
    </row>
    <row r="256" ht="12.75" customHeight="1">
      <c r="A256" s="26">
        <v>256.0</v>
      </c>
      <c r="B256" s="24">
        <v>27.0</v>
      </c>
      <c r="C256" s="25" t="s">
        <v>272</v>
      </c>
      <c r="D256" s="26">
        <v>2012.0</v>
      </c>
      <c r="E256" s="39">
        <v>41003.0</v>
      </c>
      <c r="F256" s="39"/>
      <c r="G256" s="27" t="s">
        <v>14</v>
      </c>
      <c r="H256" s="27" t="s">
        <v>18</v>
      </c>
      <c r="I256" s="24"/>
      <c r="J256" s="28" t="s">
        <v>273</v>
      </c>
      <c r="K256" s="29">
        <v>391.0</v>
      </c>
      <c r="L256" s="26" t="s">
        <v>422</v>
      </c>
      <c r="M256" s="26" t="s">
        <v>423</v>
      </c>
      <c r="N256" s="24" t="s">
        <v>424</v>
      </c>
      <c r="O256" s="24" t="s">
        <v>425</v>
      </c>
      <c r="P256" s="24" t="s">
        <v>426</v>
      </c>
    </row>
    <row r="257" ht="12.75" customHeight="1">
      <c r="A257" s="26">
        <v>257.0</v>
      </c>
      <c r="B257" s="24">
        <v>29.0</v>
      </c>
      <c r="C257" s="25" t="s">
        <v>272</v>
      </c>
      <c r="D257" s="26">
        <v>2012.0</v>
      </c>
      <c r="E257" s="39">
        <v>41003.0</v>
      </c>
      <c r="F257" s="39"/>
      <c r="G257" s="27" t="s">
        <v>14</v>
      </c>
      <c r="H257" s="27" t="s">
        <v>18</v>
      </c>
      <c r="I257" s="24"/>
      <c r="J257" s="31">
        <v>20.0</v>
      </c>
      <c r="K257" s="29">
        <v>236.0</v>
      </c>
      <c r="L257" s="26" t="s">
        <v>422</v>
      </c>
      <c r="M257" s="26" t="s">
        <v>423</v>
      </c>
      <c r="N257" s="24" t="s">
        <v>424</v>
      </c>
      <c r="O257" s="24" t="s">
        <v>425</v>
      </c>
      <c r="P257" s="24" t="s">
        <v>432</v>
      </c>
    </row>
    <row r="258" ht="12.75" customHeight="1">
      <c r="A258" s="26">
        <v>258.0</v>
      </c>
      <c r="B258" s="24">
        <v>6.0</v>
      </c>
      <c r="C258" s="25" t="s">
        <v>393</v>
      </c>
      <c r="D258" s="26">
        <v>2010.0</v>
      </c>
      <c r="E258" s="39">
        <v>40486.0</v>
      </c>
      <c r="F258" s="39"/>
      <c r="G258" s="27" t="s">
        <v>21</v>
      </c>
      <c r="H258" s="27" t="s">
        <v>45</v>
      </c>
      <c r="I258" s="24" t="s">
        <v>421</v>
      </c>
      <c r="J258" s="31">
        <v>36.5</v>
      </c>
      <c r="K258" s="29">
        <v>537.0</v>
      </c>
      <c r="L258" s="26" t="s">
        <v>422</v>
      </c>
      <c r="M258" s="26" t="s">
        <v>436</v>
      </c>
      <c r="N258" s="24" t="s">
        <v>424</v>
      </c>
      <c r="O258" s="24" t="s">
        <v>425</v>
      </c>
      <c r="P258" s="24" t="s">
        <v>432</v>
      </c>
    </row>
    <row r="259" ht="12.75" customHeight="1">
      <c r="A259" s="26">
        <v>259.0</v>
      </c>
      <c r="B259" s="24">
        <v>18.0</v>
      </c>
      <c r="C259" s="33" t="s">
        <v>361</v>
      </c>
      <c r="D259" s="26">
        <v>2009.0</v>
      </c>
      <c r="E259" s="39">
        <v>40021.0</v>
      </c>
      <c r="F259" s="39"/>
      <c r="G259" s="27" t="s">
        <v>14</v>
      </c>
      <c r="H259" s="27" t="s">
        <v>18</v>
      </c>
      <c r="I259" s="24"/>
      <c r="J259" s="28" t="s">
        <v>362</v>
      </c>
      <c r="K259" s="29">
        <v>500.0</v>
      </c>
      <c r="L259" s="26" t="s">
        <v>422</v>
      </c>
      <c r="M259" s="26" t="s">
        <v>436</v>
      </c>
      <c r="N259" s="24" t="s">
        <v>424</v>
      </c>
      <c r="O259" s="24" t="s">
        <v>425</v>
      </c>
      <c r="P259" s="24" t="s">
        <v>426</v>
      </c>
    </row>
    <row r="260" ht="12.75" customHeight="1">
      <c r="A260" s="26">
        <v>260.0</v>
      </c>
      <c r="B260" s="24">
        <v>24.0</v>
      </c>
      <c r="C260" s="25" t="s">
        <v>314</v>
      </c>
      <c r="D260" s="26">
        <v>2013.0</v>
      </c>
      <c r="E260" s="39">
        <v>41468.0</v>
      </c>
      <c r="F260" s="39"/>
      <c r="G260" s="27" t="s">
        <v>14</v>
      </c>
      <c r="H260" s="27" t="s">
        <v>18</v>
      </c>
      <c r="I260" s="24"/>
      <c r="J260" s="31">
        <v>22.0</v>
      </c>
      <c r="K260" s="29">
        <v>272.0</v>
      </c>
      <c r="L260" s="26" t="s">
        <v>422</v>
      </c>
      <c r="M260" s="26" t="s">
        <v>423</v>
      </c>
      <c r="N260" s="24" t="s">
        <v>424</v>
      </c>
      <c r="O260" s="24" t="s">
        <v>425</v>
      </c>
      <c r="P260" s="24" t="s">
        <v>432</v>
      </c>
    </row>
    <row r="261" ht="12.75" customHeight="1">
      <c r="A261" s="26">
        <v>261.0</v>
      </c>
      <c r="B261" s="24">
        <v>19.0</v>
      </c>
      <c r="C261" s="33" t="s">
        <v>254</v>
      </c>
      <c r="D261" s="26">
        <v>2013.0</v>
      </c>
      <c r="E261" s="39">
        <v>41444.0</v>
      </c>
      <c r="F261" s="39"/>
      <c r="G261" s="27" t="s">
        <v>10</v>
      </c>
      <c r="H261" s="27" t="s">
        <v>11</v>
      </c>
      <c r="I261" s="24" t="s">
        <v>437</v>
      </c>
      <c r="J261" s="28" t="s">
        <v>255</v>
      </c>
      <c r="K261" s="29">
        <v>494.0</v>
      </c>
      <c r="L261" s="26" t="s">
        <v>422</v>
      </c>
      <c r="M261" s="26" t="s">
        <v>423</v>
      </c>
      <c r="N261" s="24" t="s">
        <v>424</v>
      </c>
      <c r="O261" s="24" t="s">
        <v>425</v>
      </c>
      <c r="P261" s="24" t="s">
        <v>426</v>
      </c>
    </row>
    <row r="262" ht="12.75" customHeight="1">
      <c r="A262" s="26">
        <v>262.0</v>
      </c>
      <c r="B262" s="24">
        <v>35.0</v>
      </c>
      <c r="C262" s="33" t="s">
        <v>254</v>
      </c>
      <c r="D262" s="26">
        <v>2013.0</v>
      </c>
      <c r="E262" s="39">
        <v>41444.0</v>
      </c>
      <c r="F262" s="39"/>
      <c r="G262" s="27" t="s">
        <v>10</v>
      </c>
      <c r="H262" s="27" t="s">
        <v>11</v>
      </c>
      <c r="I262" s="24" t="s">
        <v>437</v>
      </c>
      <c r="J262" s="31">
        <v>19.0</v>
      </c>
      <c r="K262" s="29">
        <v>218.0</v>
      </c>
      <c r="L262" s="26" t="s">
        <v>422</v>
      </c>
      <c r="M262" s="26" t="s">
        <v>423</v>
      </c>
      <c r="N262" s="24" t="s">
        <v>424</v>
      </c>
      <c r="O262" s="24" t="s">
        <v>425</v>
      </c>
      <c r="P262" s="24" t="s">
        <v>432</v>
      </c>
    </row>
    <row r="263" ht="12.75" customHeight="1">
      <c r="A263" s="26">
        <v>263.0</v>
      </c>
      <c r="B263" s="24">
        <v>21.0</v>
      </c>
      <c r="C263" s="33" t="s">
        <v>258</v>
      </c>
      <c r="D263" s="26">
        <v>2011.0</v>
      </c>
      <c r="E263" s="39">
        <v>40656.0</v>
      </c>
      <c r="F263" s="39"/>
      <c r="G263" s="27" t="s">
        <v>259</v>
      </c>
      <c r="H263" s="27" t="s">
        <v>260</v>
      </c>
      <c r="I263" s="24"/>
      <c r="J263" s="28" t="s">
        <v>261</v>
      </c>
      <c r="K263" s="29">
        <v>453.0</v>
      </c>
      <c r="L263" s="26" t="s">
        <v>422</v>
      </c>
      <c r="M263" s="26" t="s">
        <v>423</v>
      </c>
      <c r="N263" s="24" t="s">
        <v>424</v>
      </c>
      <c r="O263" s="24" t="s">
        <v>425</v>
      </c>
      <c r="P263" s="24" t="s">
        <v>426</v>
      </c>
    </row>
    <row r="264" ht="12.75" customHeight="1">
      <c r="A264" s="26">
        <v>264.0</v>
      </c>
      <c r="B264" s="24">
        <v>30.0</v>
      </c>
      <c r="C264" s="33" t="s">
        <v>258</v>
      </c>
      <c r="D264" s="26">
        <v>2011.0</v>
      </c>
      <c r="E264" s="39">
        <v>40656.0</v>
      </c>
      <c r="F264" s="39"/>
      <c r="G264" s="27" t="s">
        <v>259</v>
      </c>
      <c r="H264" s="27" t="s">
        <v>260</v>
      </c>
      <c r="I264" s="24"/>
      <c r="J264" s="31">
        <v>20.0</v>
      </c>
      <c r="K264" s="29">
        <v>236.0</v>
      </c>
      <c r="L264" s="26" t="s">
        <v>422</v>
      </c>
      <c r="M264" s="26" t="s">
        <v>423</v>
      </c>
      <c r="N264" s="24" t="s">
        <v>424</v>
      </c>
      <c r="O264" s="24" t="s">
        <v>425</v>
      </c>
      <c r="P264" s="24" t="s">
        <v>432</v>
      </c>
    </row>
    <row r="265" ht="12.75" customHeight="1">
      <c r="A265" s="26">
        <v>265.0</v>
      </c>
      <c r="B265" s="24">
        <v>14.0</v>
      </c>
      <c r="C265" s="24" t="s">
        <v>397</v>
      </c>
      <c r="D265" s="26">
        <v>2009.0</v>
      </c>
      <c r="E265" s="39" t="s">
        <v>398</v>
      </c>
      <c r="F265" s="39"/>
      <c r="G265" s="27" t="s">
        <v>38</v>
      </c>
      <c r="H265" s="27" t="s">
        <v>39</v>
      </c>
      <c r="I265" s="24" t="s">
        <v>435</v>
      </c>
      <c r="J265" s="31">
        <v>27.0</v>
      </c>
      <c r="K265" s="29">
        <v>362.0</v>
      </c>
      <c r="L265" s="26" t="s">
        <v>422</v>
      </c>
      <c r="M265" s="26" t="s">
        <v>436</v>
      </c>
      <c r="N265" s="24" t="s">
        <v>424</v>
      </c>
      <c r="O265" s="24" t="s">
        <v>425</v>
      </c>
      <c r="P265" s="24" t="s">
        <v>432</v>
      </c>
    </row>
    <row r="266" ht="12.75" customHeight="1">
      <c r="A266" s="26">
        <v>266.0</v>
      </c>
      <c r="B266" s="24">
        <v>27.0</v>
      </c>
      <c r="C266" s="33" t="s">
        <v>84</v>
      </c>
      <c r="D266" s="26">
        <v>2013.0</v>
      </c>
      <c r="E266" s="39">
        <v>41339.0</v>
      </c>
      <c r="F266" s="39"/>
      <c r="G266" s="27" t="s">
        <v>14</v>
      </c>
      <c r="H266" s="27" t="s">
        <v>18</v>
      </c>
      <c r="I266" s="24"/>
      <c r="J266" s="28" t="s">
        <v>85</v>
      </c>
      <c r="K266" s="29">
        <v>261.0</v>
      </c>
      <c r="L266" s="26" t="s">
        <v>428</v>
      </c>
      <c r="M266" s="26" t="s">
        <v>423</v>
      </c>
      <c r="N266" s="24" t="s">
        <v>429</v>
      </c>
      <c r="O266" s="24" t="s">
        <v>425</v>
      </c>
      <c r="P266" s="24" t="s">
        <v>430</v>
      </c>
    </row>
    <row r="267" ht="12.75" customHeight="1">
      <c r="A267" s="26">
        <v>267.0</v>
      </c>
      <c r="B267" s="24">
        <v>12.0</v>
      </c>
      <c r="C267" s="33" t="s">
        <v>112</v>
      </c>
      <c r="D267" s="26">
        <v>2011.0</v>
      </c>
      <c r="E267" s="39">
        <v>40761.0</v>
      </c>
      <c r="F267" s="39"/>
      <c r="G267" s="27" t="s">
        <v>10</v>
      </c>
      <c r="H267" s="27" t="s">
        <v>113</v>
      </c>
      <c r="I267" s="24"/>
      <c r="J267" s="31">
        <v>14.51</v>
      </c>
      <c r="K267" s="29">
        <v>220.0</v>
      </c>
      <c r="L267" s="26" t="s">
        <v>428</v>
      </c>
      <c r="M267" s="26" t="s">
        <v>423</v>
      </c>
      <c r="N267" s="24" t="s">
        <v>429</v>
      </c>
      <c r="O267" s="24" t="s">
        <v>425</v>
      </c>
      <c r="P267" s="24" t="s">
        <v>431</v>
      </c>
    </row>
    <row r="268" ht="12.75" customHeight="1">
      <c r="A268" s="26">
        <v>268.0</v>
      </c>
      <c r="B268" s="24">
        <v>6.0</v>
      </c>
      <c r="C268" s="33" t="s">
        <v>112</v>
      </c>
      <c r="D268" s="26">
        <v>2011.0</v>
      </c>
      <c r="E268" s="39">
        <v>40761.0</v>
      </c>
      <c r="F268" s="39"/>
      <c r="G268" s="27" t="s">
        <v>10</v>
      </c>
      <c r="H268" s="27" t="s">
        <v>113</v>
      </c>
      <c r="I268" s="24"/>
      <c r="J268" s="31">
        <v>37.5</v>
      </c>
      <c r="K268" s="29">
        <v>373.0</v>
      </c>
      <c r="L268" s="26" t="s">
        <v>428</v>
      </c>
      <c r="M268" s="26" t="s">
        <v>423</v>
      </c>
      <c r="N268" s="24" t="s">
        <v>429</v>
      </c>
      <c r="O268" s="24" t="s">
        <v>425</v>
      </c>
      <c r="P268" s="24" t="s">
        <v>432</v>
      </c>
    </row>
    <row r="269" ht="12.75" customHeight="1">
      <c r="A269" s="26">
        <v>269.0</v>
      </c>
      <c r="B269" s="24">
        <v>10.0</v>
      </c>
      <c r="C269" s="33" t="s">
        <v>111</v>
      </c>
      <c r="D269" s="26">
        <v>2011.0</v>
      </c>
      <c r="E269" s="39">
        <v>40643.0</v>
      </c>
      <c r="F269" s="39"/>
      <c r="G269" s="27" t="s">
        <v>14</v>
      </c>
      <c r="H269" s="27" t="s">
        <v>18</v>
      </c>
      <c r="I269" s="24"/>
      <c r="J269" s="31">
        <v>16.89</v>
      </c>
      <c r="K269" s="29">
        <v>272.0</v>
      </c>
      <c r="L269" s="26" t="s">
        <v>428</v>
      </c>
      <c r="M269" s="26" t="s">
        <v>423</v>
      </c>
      <c r="N269" s="24" t="s">
        <v>429</v>
      </c>
      <c r="O269" s="24" t="s">
        <v>425</v>
      </c>
      <c r="P269" s="24" t="s">
        <v>431</v>
      </c>
    </row>
    <row r="270" ht="12.75" customHeight="1">
      <c r="A270" s="26">
        <v>270.0</v>
      </c>
      <c r="B270" s="24">
        <v>20.0</v>
      </c>
      <c r="C270" s="33" t="s">
        <v>111</v>
      </c>
      <c r="D270" s="26">
        <v>2011.0</v>
      </c>
      <c r="E270" s="39">
        <v>40643.0</v>
      </c>
      <c r="F270" s="39"/>
      <c r="G270" s="27" t="s">
        <v>14</v>
      </c>
      <c r="H270" s="27" t="s">
        <v>18</v>
      </c>
      <c r="I270" s="24"/>
      <c r="J270" s="31">
        <v>31.0</v>
      </c>
      <c r="K270" s="29">
        <v>284.0</v>
      </c>
      <c r="L270" s="26" t="s">
        <v>428</v>
      </c>
      <c r="M270" s="26" t="s">
        <v>423</v>
      </c>
      <c r="N270" s="24" t="s">
        <v>429</v>
      </c>
      <c r="O270" s="24" t="s">
        <v>425</v>
      </c>
      <c r="P270" s="24" t="s">
        <v>432</v>
      </c>
    </row>
    <row r="271" ht="12.75" customHeight="1">
      <c r="A271" s="26">
        <v>271.0</v>
      </c>
      <c r="B271" s="24">
        <v>31.0</v>
      </c>
      <c r="C271" s="25" t="s">
        <v>281</v>
      </c>
      <c r="D271" s="26">
        <v>2011.0</v>
      </c>
      <c r="E271" s="39">
        <v>40786.0</v>
      </c>
      <c r="F271" s="39"/>
      <c r="G271" s="27" t="s">
        <v>14</v>
      </c>
      <c r="H271" s="27" t="s">
        <v>18</v>
      </c>
      <c r="I271" s="24"/>
      <c r="J271" s="28" t="s">
        <v>282</v>
      </c>
      <c r="K271" s="29">
        <v>363.0</v>
      </c>
      <c r="L271" s="26" t="s">
        <v>422</v>
      </c>
      <c r="M271" s="26" t="s">
        <v>423</v>
      </c>
      <c r="N271" s="24" t="s">
        <v>424</v>
      </c>
      <c r="O271" s="24" t="s">
        <v>425</v>
      </c>
      <c r="P271" s="24" t="s">
        <v>426</v>
      </c>
    </row>
    <row r="272" ht="12.75" customHeight="1">
      <c r="A272" s="26">
        <v>272.0</v>
      </c>
      <c r="B272" s="24">
        <v>5.0</v>
      </c>
      <c r="C272" s="25" t="s">
        <v>203</v>
      </c>
      <c r="D272" s="26">
        <v>2010.0</v>
      </c>
      <c r="E272" s="39" t="s">
        <v>204</v>
      </c>
      <c r="F272" s="39"/>
      <c r="G272" s="27" t="s">
        <v>38</v>
      </c>
      <c r="H272" s="27" t="s">
        <v>201</v>
      </c>
      <c r="I272" s="24"/>
      <c r="J272" s="31">
        <v>51.5</v>
      </c>
      <c r="K272" s="29">
        <v>570.0</v>
      </c>
      <c r="L272" s="26" t="s">
        <v>428</v>
      </c>
      <c r="M272" s="26" t="s">
        <v>436</v>
      </c>
      <c r="N272" s="27" t="s">
        <v>439</v>
      </c>
      <c r="O272" s="27" t="s">
        <v>438</v>
      </c>
      <c r="P272" s="24" t="s">
        <v>432</v>
      </c>
    </row>
    <row r="273" ht="12.75" customHeight="1">
      <c r="A273" s="26">
        <v>273.0</v>
      </c>
      <c r="B273" s="24">
        <v>20.0</v>
      </c>
      <c r="C273" s="25" t="s">
        <v>67</v>
      </c>
      <c r="D273" s="26">
        <v>2011.0</v>
      </c>
      <c r="E273" s="39" t="s">
        <v>68</v>
      </c>
      <c r="F273" s="39"/>
      <c r="G273" s="27" t="s">
        <v>38</v>
      </c>
      <c r="H273" s="27" t="s">
        <v>57</v>
      </c>
      <c r="I273" s="24"/>
      <c r="J273" s="28" t="s">
        <v>69</v>
      </c>
      <c r="K273" s="29">
        <v>354.0</v>
      </c>
      <c r="L273" s="26" t="s">
        <v>428</v>
      </c>
      <c r="M273" s="26" t="s">
        <v>423</v>
      </c>
      <c r="N273" s="24" t="s">
        <v>429</v>
      </c>
      <c r="O273" s="24" t="s">
        <v>425</v>
      </c>
      <c r="P273" s="24" t="s">
        <v>430</v>
      </c>
    </row>
    <row r="274" ht="12.75" customHeight="1">
      <c r="A274" s="26">
        <v>274.0</v>
      </c>
      <c r="B274" s="24">
        <v>8.0</v>
      </c>
      <c r="C274" s="25" t="s">
        <v>67</v>
      </c>
      <c r="D274" s="26">
        <v>2011.0</v>
      </c>
      <c r="E274" s="39" t="s">
        <v>68</v>
      </c>
      <c r="F274" s="39"/>
      <c r="G274" s="27" t="s">
        <v>38</v>
      </c>
      <c r="H274" s="27" t="s">
        <v>57</v>
      </c>
      <c r="I274" s="24"/>
      <c r="J274" s="31">
        <v>17.7</v>
      </c>
      <c r="K274" s="29">
        <v>290.0</v>
      </c>
      <c r="L274" s="26" t="s">
        <v>428</v>
      </c>
      <c r="M274" s="26" t="s">
        <v>423</v>
      </c>
      <c r="N274" s="24" t="s">
        <v>429</v>
      </c>
      <c r="O274" s="24" t="s">
        <v>425</v>
      </c>
      <c r="P274" s="24" t="s">
        <v>431</v>
      </c>
    </row>
    <row r="275" ht="12.75" customHeight="1">
      <c r="A275" s="26">
        <v>275.0</v>
      </c>
      <c r="B275" s="24">
        <v>26.0</v>
      </c>
      <c r="C275" s="25" t="s">
        <v>67</v>
      </c>
      <c r="D275" s="26">
        <v>2011.0</v>
      </c>
      <c r="E275" s="39" t="s">
        <v>68</v>
      </c>
      <c r="F275" s="39"/>
      <c r="G275" s="27" t="s">
        <v>38</v>
      </c>
      <c r="H275" s="27" t="s">
        <v>57</v>
      </c>
      <c r="I275" s="24"/>
      <c r="J275" s="31">
        <v>27.5</v>
      </c>
      <c r="K275" s="29">
        <v>236.0</v>
      </c>
      <c r="L275" s="26" t="s">
        <v>428</v>
      </c>
      <c r="M275" s="26" t="s">
        <v>423</v>
      </c>
      <c r="N275" s="24" t="s">
        <v>429</v>
      </c>
      <c r="O275" s="24" t="s">
        <v>425</v>
      </c>
      <c r="P275" s="24" t="s">
        <v>432</v>
      </c>
    </row>
    <row r="276" ht="12.75" customHeight="1">
      <c r="A276" s="26">
        <v>276.0</v>
      </c>
      <c r="B276" s="24">
        <v>4.0</v>
      </c>
      <c r="C276" s="25" t="s">
        <v>126</v>
      </c>
      <c r="D276" s="26">
        <v>2010.0</v>
      </c>
      <c r="E276" s="39">
        <v>40342.0</v>
      </c>
      <c r="F276" s="39"/>
      <c r="G276" s="27" t="s">
        <v>6</v>
      </c>
      <c r="H276" s="27" t="s">
        <v>7</v>
      </c>
      <c r="I276" s="24"/>
      <c r="J276" s="32" t="s">
        <v>127</v>
      </c>
      <c r="K276" s="29">
        <v>765.0</v>
      </c>
      <c r="L276" s="26" t="s">
        <v>428</v>
      </c>
      <c r="M276" s="26" t="s">
        <v>436</v>
      </c>
      <c r="N276" s="27" t="s">
        <v>424</v>
      </c>
      <c r="O276" s="27" t="s">
        <v>438</v>
      </c>
      <c r="P276" s="27" t="s">
        <v>430</v>
      </c>
    </row>
    <row r="277" ht="12.75" customHeight="1">
      <c r="A277" s="26">
        <v>277.0</v>
      </c>
      <c r="B277" s="24">
        <v>1.0</v>
      </c>
      <c r="C277" s="24" t="s">
        <v>108</v>
      </c>
      <c r="D277" s="26">
        <v>2011.0</v>
      </c>
      <c r="E277" s="39">
        <v>40707.0</v>
      </c>
      <c r="F277" s="39"/>
      <c r="G277" s="27" t="s">
        <v>21</v>
      </c>
      <c r="H277" s="27" t="s">
        <v>45</v>
      </c>
      <c r="I277" s="24" t="s">
        <v>442</v>
      </c>
      <c r="J277" s="31">
        <v>23.66</v>
      </c>
      <c r="K277" s="29">
        <v>426.0</v>
      </c>
      <c r="L277" s="26" t="s">
        <v>428</v>
      </c>
      <c r="M277" s="26" t="s">
        <v>423</v>
      </c>
      <c r="N277" s="24" t="s">
        <v>429</v>
      </c>
      <c r="O277" s="24" t="s">
        <v>425</v>
      </c>
      <c r="P277" s="24" t="s">
        <v>431</v>
      </c>
    </row>
    <row r="278" ht="12.75" customHeight="1">
      <c r="A278" s="26">
        <v>278.0</v>
      </c>
      <c r="B278" s="24">
        <v>5.0</v>
      </c>
      <c r="C278" s="24" t="s">
        <v>108</v>
      </c>
      <c r="D278" s="26">
        <v>2011.0</v>
      </c>
      <c r="E278" s="39">
        <v>40707.0</v>
      </c>
      <c r="F278" s="39"/>
      <c r="G278" s="27" t="s">
        <v>21</v>
      </c>
      <c r="H278" s="27" t="s">
        <v>45</v>
      </c>
      <c r="I278" s="24" t="s">
        <v>442</v>
      </c>
      <c r="J278" s="31">
        <v>37.5</v>
      </c>
      <c r="K278" s="29">
        <v>373.0</v>
      </c>
      <c r="L278" s="26" t="s">
        <v>428</v>
      </c>
      <c r="M278" s="26" t="s">
        <v>423</v>
      </c>
      <c r="N278" s="24" t="s">
        <v>429</v>
      </c>
      <c r="O278" s="24" t="s">
        <v>425</v>
      </c>
      <c r="P278" s="24" t="s">
        <v>432</v>
      </c>
    </row>
    <row r="279" ht="12.75" customHeight="1">
      <c r="A279" s="26">
        <v>279.0</v>
      </c>
      <c r="B279" s="24">
        <v>22.0</v>
      </c>
      <c r="C279" s="25" t="s">
        <v>262</v>
      </c>
      <c r="D279" s="26">
        <v>2011.0</v>
      </c>
      <c r="E279" s="39">
        <v>40589.0</v>
      </c>
      <c r="F279" s="39"/>
      <c r="G279" s="27" t="s">
        <v>98</v>
      </c>
      <c r="H279" s="27" t="s">
        <v>229</v>
      </c>
      <c r="I279" s="24"/>
      <c r="J279" s="28" t="s">
        <v>263</v>
      </c>
      <c r="K279" s="29">
        <v>434.0</v>
      </c>
      <c r="L279" s="26" t="s">
        <v>422</v>
      </c>
      <c r="M279" s="26" t="s">
        <v>423</v>
      </c>
      <c r="N279" s="24" t="s">
        <v>424</v>
      </c>
      <c r="O279" s="24" t="s">
        <v>425</v>
      </c>
      <c r="P279" s="24" t="s">
        <v>426</v>
      </c>
    </row>
    <row r="280" ht="12.75" customHeight="1">
      <c r="A280" s="26">
        <v>280.0</v>
      </c>
      <c r="B280" s="24">
        <v>10.0</v>
      </c>
      <c r="C280" s="25" t="s">
        <v>262</v>
      </c>
      <c r="D280" s="26">
        <v>2011.0</v>
      </c>
      <c r="E280" s="39">
        <v>40589.0</v>
      </c>
      <c r="F280" s="39"/>
      <c r="G280" s="27" t="s">
        <v>98</v>
      </c>
      <c r="H280" s="27" t="s">
        <v>229</v>
      </c>
      <c r="I280" s="24"/>
      <c r="J280" s="31">
        <v>27.5</v>
      </c>
      <c r="K280" s="29">
        <v>371.0</v>
      </c>
      <c r="L280" s="26" t="s">
        <v>422</v>
      </c>
      <c r="M280" s="26" t="s">
        <v>423</v>
      </c>
      <c r="N280" s="24" t="s">
        <v>424</v>
      </c>
      <c r="O280" s="24" t="s">
        <v>425</v>
      </c>
      <c r="P280" s="24" t="s">
        <v>432</v>
      </c>
    </row>
    <row r="281" ht="12.75" customHeight="1">
      <c r="A281" s="26">
        <v>281.0</v>
      </c>
      <c r="B281" s="24">
        <v>13.0</v>
      </c>
      <c r="C281" s="25" t="s">
        <v>47</v>
      </c>
      <c r="D281" s="26">
        <v>2011.0</v>
      </c>
      <c r="E281" s="39" t="s">
        <v>48</v>
      </c>
      <c r="F281" s="39"/>
      <c r="G281" s="27" t="s">
        <v>38</v>
      </c>
      <c r="H281" s="27" t="s">
        <v>39</v>
      </c>
      <c r="I281" s="24" t="s">
        <v>435</v>
      </c>
      <c r="J281" s="28" t="s">
        <v>49</v>
      </c>
      <c r="K281" s="29">
        <v>390.0</v>
      </c>
      <c r="L281" s="26" t="s">
        <v>428</v>
      </c>
      <c r="M281" s="26" t="s">
        <v>423</v>
      </c>
      <c r="N281" s="24" t="s">
        <v>429</v>
      </c>
      <c r="O281" s="24" t="s">
        <v>425</v>
      </c>
      <c r="P281" s="24" t="s">
        <v>430</v>
      </c>
    </row>
    <row r="282" ht="12.75" customHeight="1">
      <c r="A282" s="26">
        <v>282.0</v>
      </c>
      <c r="B282" s="24">
        <v>18.0</v>
      </c>
      <c r="C282" s="25" t="s">
        <v>47</v>
      </c>
      <c r="D282" s="26">
        <v>2011.0</v>
      </c>
      <c r="E282" s="39" t="s">
        <v>48</v>
      </c>
      <c r="F282" s="39"/>
      <c r="G282" s="27" t="s">
        <v>38</v>
      </c>
      <c r="H282" s="27" t="s">
        <v>39</v>
      </c>
      <c r="I282" s="24" t="s">
        <v>435</v>
      </c>
      <c r="J282" s="31">
        <v>12.76</v>
      </c>
      <c r="K282" s="29">
        <v>182.0</v>
      </c>
      <c r="L282" s="26" t="s">
        <v>428</v>
      </c>
      <c r="M282" s="26" t="s">
        <v>423</v>
      </c>
      <c r="N282" s="24" t="s">
        <v>429</v>
      </c>
      <c r="O282" s="24" t="s">
        <v>425</v>
      </c>
      <c r="P282" s="24" t="s">
        <v>431</v>
      </c>
    </row>
    <row r="283" ht="12.75" customHeight="1">
      <c r="A283" s="26">
        <v>283.0</v>
      </c>
      <c r="B283" s="24">
        <v>2.0</v>
      </c>
      <c r="C283" s="25" t="s">
        <v>47</v>
      </c>
      <c r="D283" s="26">
        <v>2011.0</v>
      </c>
      <c r="E283" s="39" t="s">
        <v>48</v>
      </c>
      <c r="F283" s="39"/>
      <c r="G283" s="27" t="s">
        <v>38</v>
      </c>
      <c r="H283" s="27" t="s">
        <v>39</v>
      </c>
      <c r="I283" s="24" t="s">
        <v>435</v>
      </c>
      <c r="J283" s="31">
        <v>45.0</v>
      </c>
      <c r="K283" s="29">
        <v>478.0</v>
      </c>
      <c r="L283" s="26" t="s">
        <v>428</v>
      </c>
      <c r="M283" s="26" t="s">
        <v>423</v>
      </c>
      <c r="N283" s="24" t="s">
        <v>429</v>
      </c>
      <c r="O283" s="24" t="s">
        <v>425</v>
      </c>
      <c r="P283" s="24" t="s">
        <v>432</v>
      </c>
    </row>
    <row r="284" ht="12.75" customHeight="1">
      <c r="A284" s="26">
        <v>284.0</v>
      </c>
      <c r="B284" s="24">
        <v>19.0</v>
      </c>
      <c r="C284" s="25" t="s">
        <v>363</v>
      </c>
      <c r="D284" s="26">
        <v>2010.0</v>
      </c>
      <c r="E284" s="39">
        <v>40198.0</v>
      </c>
      <c r="F284" s="39"/>
      <c r="G284" s="27" t="s">
        <v>21</v>
      </c>
      <c r="H284" s="27" t="s">
        <v>120</v>
      </c>
      <c r="I284" s="24" t="s">
        <v>421</v>
      </c>
      <c r="J284" s="28" t="s">
        <v>364</v>
      </c>
      <c r="K284" s="29">
        <v>496.0</v>
      </c>
      <c r="L284" s="26" t="s">
        <v>422</v>
      </c>
      <c r="M284" s="26" t="s">
        <v>436</v>
      </c>
      <c r="N284" s="24" t="s">
        <v>424</v>
      </c>
      <c r="O284" s="24" t="s">
        <v>425</v>
      </c>
      <c r="P284" s="24" t="s">
        <v>426</v>
      </c>
    </row>
    <row r="285" ht="12.75" customHeight="1">
      <c r="A285" s="26">
        <v>285.0</v>
      </c>
      <c r="B285" s="24">
        <v>2.0</v>
      </c>
      <c r="C285" s="33" t="s">
        <v>122</v>
      </c>
      <c r="D285" s="26">
        <v>2010.0</v>
      </c>
      <c r="E285" s="39">
        <v>40188.0</v>
      </c>
      <c r="F285" s="39"/>
      <c r="G285" s="27" t="s">
        <v>21</v>
      </c>
      <c r="H285" s="27" t="s">
        <v>120</v>
      </c>
      <c r="I285" s="24" t="s">
        <v>421</v>
      </c>
      <c r="J285" s="32" t="s">
        <v>123</v>
      </c>
      <c r="K285" s="29">
        <v>786.0</v>
      </c>
      <c r="L285" s="26" t="s">
        <v>428</v>
      </c>
      <c r="M285" s="26" t="s">
        <v>436</v>
      </c>
      <c r="N285" s="27" t="s">
        <v>424</v>
      </c>
      <c r="O285" s="27" t="s">
        <v>438</v>
      </c>
      <c r="P285" s="27" t="s">
        <v>430</v>
      </c>
    </row>
    <row r="286" ht="12.75" customHeight="1">
      <c r="A286" s="26">
        <v>286.0</v>
      </c>
      <c r="B286" s="24">
        <v>12.0</v>
      </c>
      <c r="C286" s="25" t="s">
        <v>145</v>
      </c>
      <c r="D286" s="26">
        <v>2010.0</v>
      </c>
      <c r="E286" s="39">
        <v>40229.0</v>
      </c>
      <c r="F286" s="39"/>
      <c r="G286" s="27" t="s">
        <v>14</v>
      </c>
      <c r="H286" s="27" t="s">
        <v>15</v>
      </c>
      <c r="I286" s="24" t="s">
        <v>434</v>
      </c>
      <c r="J286" s="32" t="s">
        <v>146</v>
      </c>
      <c r="K286" s="29">
        <v>593.0</v>
      </c>
      <c r="L286" s="26" t="s">
        <v>428</v>
      </c>
      <c r="M286" s="26" t="s">
        <v>436</v>
      </c>
      <c r="N286" s="27" t="s">
        <v>424</v>
      </c>
      <c r="O286" s="27" t="s">
        <v>438</v>
      </c>
      <c r="P286" s="27" t="s">
        <v>430</v>
      </c>
    </row>
    <row r="287" ht="12.75" customHeight="1">
      <c r="A287" s="26">
        <v>287.0</v>
      </c>
      <c r="B287" s="24">
        <v>11.0</v>
      </c>
      <c r="C287" s="25" t="s">
        <v>145</v>
      </c>
      <c r="D287" s="26">
        <v>2010.0</v>
      </c>
      <c r="E287" s="39">
        <v>40229.0</v>
      </c>
      <c r="F287" s="39"/>
      <c r="G287" s="27" t="s">
        <v>14</v>
      </c>
      <c r="H287" s="27" t="s">
        <v>15</v>
      </c>
      <c r="I287" s="24" t="s">
        <v>434</v>
      </c>
      <c r="J287" s="31">
        <v>21.2</v>
      </c>
      <c r="K287" s="29">
        <v>369.0</v>
      </c>
      <c r="L287" s="26" t="s">
        <v>428</v>
      </c>
      <c r="M287" s="26" t="s">
        <v>436</v>
      </c>
      <c r="N287" s="27" t="s">
        <v>424</v>
      </c>
      <c r="O287" s="27" t="s">
        <v>438</v>
      </c>
      <c r="P287" s="24" t="s">
        <v>431</v>
      </c>
    </row>
    <row r="288" ht="12.75" customHeight="1">
      <c r="A288" s="26">
        <v>288.0</v>
      </c>
      <c r="B288" s="24">
        <v>21.0</v>
      </c>
      <c r="C288" s="25" t="s">
        <v>145</v>
      </c>
      <c r="D288" s="26">
        <v>2010.0</v>
      </c>
      <c r="E288" s="39">
        <v>40229.0</v>
      </c>
      <c r="F288" s="39"/>
      <c r="G288" s="27" t="s">
        <v>14</v>
      </c>
      <c r="H288" s="27" t="s">
        <v>15</v>
      </c>
      <c r="I288" s="24" t="s">
        <v>434</v>
      </c>
      <c r="J288" s="31">
        <v>35.0</v>
      </c>
      <c r="K288" s="29">
        <v>338.0</v>
      </c>
      <c r="L288" s="26" t="s">
        <v>428</v>
      </c>
      <c r="M288" s="26" t="s">
        <v>436</v>
      </c>
      <c r="N288" s="27" t="s">
        <v>439</v>
      </c>
      <c r="O288" s="27" t="s">
        <v>438</v>
      </c>
      <c r="P288" s="24" t="s">
        <v>432</v>
      </c>
    </row>
    <row r="289" ht="12.75" customHeight="1">
      <c r="A289" s="26">
        <v>289.0</v>
      </c>
      <c r="B289" s="24">
        <v>31.0</v>
      </c>
      <c r="C289" s="25" t="s">
        <v>93</v>
      </c>
      <c r="D289" s="26">
        <v>2012.0</v>
      </c>
      <c r="E289" s="39">
        <v>41020.0</v>
      </c>
      <c r="F289" s="39"/>
      <c r="G289" s="27" t="s">
        <v>14</v>
      </c>
      <c r="H289" s="27" t="s">
        <v>18</v>
      </c>
      <c r="I289" s="24"/>
      <c r="J289" s="28" t="s">
        <v>94</v>
      </c>
      <c r="K289" s="29">
        <v>196.0</v>
      </c>
      <c r="L289" s="26" t="s">
        <v>428</v>
      </c>
      <c r="M289" s="26" t="s">
        <v>423</v>
      </c>
      <c r="N289" s="24" t="s">
        <v>429</v>
      </c>
      <c r="O289" s="24" t="s">
        <v>425</v>
      </c>
      <c r="P289" s="24" t="s">
        <v>430</v>
      </c>
    </row>
    <row r="290" ht="12.75" customHeight="1">
      <c r="A290" s="26">
        <v>290.0</v>
      </c>
      <c r="B290" s="24">
        <v>31.0</v>
      </c>
      <c r="C290" s="25" t="s">
        <v>93</v>
      </c>
      <c r="D290" s="26">
        <v>2012.0</v>
      </c>
      <c r="E290" s="39">
        <v>41020.0</v>
      </c>
      <c r="F290" s="39"/>
      <c r="G290" s="27" t="s">
        <v>14</v>
      </c>
      <c r="H290" s="27" t="s">
        <v>18</v>
      </c>
      <c r="I290" s="24"/>
      <c r="J290" s="31">
        <v>24.5</v>
      </c>
      <c r="K290" s="29">
        <v>196.0</v>
      </c>
      <c r="L290" s="26" t="s">
        <v>428</v>
      </c>
      <c r="M290" s="26" t="s">
        <v>423</v>
      </c>
      <c r="N290" s="24" t="s">
        <v>429</v>
      </c>
      <c r="O290" s="24" t="s">
        <v>425</v>
      </c>
      <c r="P290" s="24" t="s">
        <v>432</v>
      </c>
    </row>
    <row r="291" ht="12.75" customHeight="1">
      <c r="A291" s="26">
        <v>291.0</v>
      </c>
      <c r="B291" s="24">
        <v>28.0</v>
      </c>
      <c r="C291" s="25" t="s">
        <v>86</v>
      </c>
      <c r="D291" s="26">
        <v>2013.0</v>
      </c>
      <c r="E291" s="39">
        <v>41349.0</v>
      </c>
      <c r="F291" s="39"/>
      <c r="G291" s="27" t="s">
        <v>14</v>
      </c>
      <c r="H291" s="27" t="s">
        <v>18</v>
      </c>
      <c r="I291" s="24"/>
      <c r="J291" s="28" t="s">
        <v>87</v>
      </c>
      <c r="K291" s="29">
        <v>241.0</v>
      </c>
      <c r="L291" s="26" t="s">
        <v>428</v>
      </c>
      <c r="M291" s="26" t="s">
        <v>423</v>
      </c>
      <c r="N291" s="24" t="s">
        <v>429</v>
      </c>
      <c r="O291" s="24" t="s">
        <v>425</v>
      </c>
      <c r="P291" s="24" t="s">
        <v>430</v>
      </c>
    </row>
    <row r="292" ht="12.75" customHeight="1">
      <c r="A292" s="26">
        <v>292.0</v>
      </c>
      <c r="B292" s="24">
        <v>34.0</v>
      </c>
      <c r="C292" s="25" t="s">
        <v>86</v>
      </c>
      <c r="D292" s="26">
        <v>2013.0</v>
      </c>
      <c r="E292" s="39">
        <v>41349.0</v>
      </c>
      <c r="F292" s="39"/>
      <c r="G292" s="27" t="s">
        <v>14</v>
      </c>
      <c r="H292" s="27" t="s">
        <v>18</v>
      </c>
      <c r="I292" s="24"/>
      <c r="J292" s="31">
        <v>21.5</v>
      </c>
      <c r="K292" s="29">
        <v>156.0</v>
      </c>
      <c r="L292" s="26" t="s">
        <v>428</v>
      </c>
      <c r="M292" s="26" t="s">
        <v>423</v>
      </c>
      <c r="N292" s="24" t="s">
        <v>429</v>
      </c>
      <c r="O292" s="24" t="s">
        <v>425</v>
      </c>
      <c r="P292" s="24" t="s">
        <v>432</v>
      </c>
    </row>
    <row r="293" ht="12.75" customHeight="1">
      <c r="A293" s="26">
        <v>293.0</v>
      </c>
      <c r="B293" s="24">
        <v>32.0</v>
      </c>
      <c r="C293" s="25" t="s">
        <v>95</v>
      </c>
      <c r="D293" s="26">
        <v>2013.0</v>
      </c>
      <c r="E293" s="39">
        <v>41312.0</v>
      </c>
      <c r="F293" s="39"/>
      <c r="G293" s="27" t="s">
        <v>14</v>
      </c>
      <c r="H293" s="27" t="s">
        <v>18</v>
      </c>
      <c r="I293" s="24"/>
      <c r="J293" s="28" t="s">
        <v>96</v>
      </c>
      <c r="K293" s="29">
        <v>146.0</v>
      </c>
      <c r="L293" s="26" t="s">
        <v>428</v>
      </c>
      <c r="M293" s="26" t="s">
        <v>423</v>
      </c>
      <c r="N293" s="24" t="s">
        <v>429</v>
      </c>
      <c r="O293" s="24" t="s">
        <v>425</v>
      </c>
      <c r="P293" s="24" t="s">
        <v>430</v>
      </c>
    </row>
    <row r="294" ht="12.75" customHeight="1">
      <c r="A294" s="26">
        <v>294.0</v>
      </c>
      <c r="B294" s="24">
        <v>23.0</v>
      </c>
      <c r="C294" s="25" t="s">
        <v>95</v>
      </c>
      <c r="D294" s="26">
        <v>2013.0</v>
      </c>
      <c r="E294" s="39">
        <v>41312.0</v>
      </c>
      <c r="F294" s="39"/>
      <c r="G294" s="27" t="s">
        <v>14</v>
      </c>
      <c r="H294" s="27" t="s">
        <v>18</v>
      </c>
      <c r="I294" s="24">
        <v>0.0</v>
      </c>
      <c r="J294" s="31">
        <v>11.64</v>
      </c>
      <c r="K294" s="29">
        <v>158.0</v>
      </c>
      <c r="L294" s="26" t="s">
        <v>428</v>
      </c>
      <c r="M294" s="26" t="s">
        <v>423</v>
      </c>
      <c r="N294" s="24" t="s">
        <v>429</v>
      </c>
      <c r="O294" s="24" t="s">
        <v>425</v>
      </c>
      <c r="P294" s="24" t="s">
        <v>431</v>
      </c>
    </row>
    <row r="295" ht="12.75" customHeight="1">
      <c r="A295" s="26">
        <v>295.0</v>
      </c>
      <c r="B295" s="24">
        <v>33.0</v>
      </c>
      <c r="C295" s="25" t="s">
        <v>95</v>
      </c>
      <c r="D295" s="26">
        <v>2013.0</v>
      </c>
      <c r="E295" s="39">
        <v>41312.0</v>
      </c>
      <c r="F295" s="39"/>
      <c r="G295" s="27" t="s">
        <v>14</v>
      </c>
      <c r="H295" s="27" t="s">
        <v>18</v>
      </c>
      <c r="I295" s="24"/>
      <c r="J295" s="31">
        <v>22.0</v>
      </c>
      <c r="K295" s="29">
        <v>163.0</v>
      </c>
      <c r="L295" s="26" t="s">
        <v>428</v>
      </c>
      <c r="M295" s="26" t="s">
        <v>423</v>
      </c>
      <c r="N295" s="24" t="s">
        <v>429</v>
      </c>
      <c r="O295" s="24" t="s">
        <v>425</v>
      </c>
      <c r="P295" s="24" t="s">
        <v>432</v>
      </c>
    </row>
    <row r="296" ht="12.75" customHeight="1">
      <c r="A296" s="26">
        <v>296.0</v>
      </c>
      <c r="B296" s="24">
        <v>8.0</v>
      </c>
      <c r="C296" s="25" t="s">
        <v>137</v>
      </c>
      <c r="D296" s="26">
        <v>2010.0</v>
      </c>
      <c r="E296" s="39">
        <v>40515.0</v>
      </c>
      <c r="F296" s="39"/>
      <c r="G296" s="27" t="s">
        <v>6</v>
      </c>
      <c r="H296" s="27" t="s">
        <v>7</v>
      </c>
      <c r="I296" s="24"/>
      <c r="J296" s="32" t="s">
        <v>138</v>
      </c>
      <c r="K296" s="29">
        <v>643.0</v>
      </c>
      <c r="L296" s="26" t="s">
        <v>428</v>
      </c>
      <c r="M296" s="26" t="s">
        <v>436</v>
      </c>
      <c r="N296" s="27" t="s">
        <v>424</v>
      </c>
      <c r="O296" s="27" t="s">
        <v>438</v>
      </c>
      <c r="P296" s="27" t="s">
        <v>430</v>
      </c>
    </row>
    <row r="297" ht="12.75" customHeight="1">
      <c r="A297" s="26">
        <v>297.0</v>
      </c>
      <c r="B297" s="24">
        <v>2.0</v>
      </c>
      <c r="C297" s="25" t="s">
        <v>137</v>
      </c>
      <c r="D297" s="26">
        <v>2010.0</v>
      </c>
      <c r="E297" s="39">
        <v>40515.0</v>
      </c>
      <c r="F297" s="39"/>
      <c r="G297" s="27" t="s">
        <v>6</v>
      </c>
      <c r="H297" s="27" t="s">
        <v>7</v>
      </c>
      <c r="I297" s="24"/>
      <c r="J297" s="31">
        <v>53.5</v>
      </c>
      <c r="K297" s="29">
        <v>599.0</v>
      </c>
      <c r="L297" s="26" t="s">
        <v>428</v>
      </c>
      <c r="M297" s="26" t="s">
        <v>436</v>
      </c>
      <c r="N297" s="27" t="s">
        <v>439</v>
      </c>
      <c r="O297" s="27" t="s">
        <v>438</v>
      </c>
      <c r="P297" s="24" t="s">
        <v>432</v>
      </c>
    </row>
    <row r="298" ht="12.75" customHeight="1">
      <c r="A298" s="26">
        <v>298.0</v>
      </c>
      <c r="B298" s="24">
        <v>3.0</v>
      </c>
      <c r="C298" s="25" t="s">
        <v>199</v>
      </c>
      <c r="D298" s="26">
        <v>2010.0</v>
      </c>
      <c r="E298" s="39" t="s">
        <v>200</v>
      </c>
      <c r="F298" s="39"/>
      <c r="G298" s="27" t="s">
        <v>38</v>
      </c>
      <c r="H298" s="27" t="s">
        <v>201</v>
      </c>
      <c r="I298" s="24"/>
      <c r="J298" s="31">
        <v>53.5</v>
      </c>
      <c r="K298" s="29">
        <v>599.0</v>
      </c>
      <c r="L298" s="26" t="s">
        <v>428</v>
      </c>
      <c r="M298" s="26" t="s">
        <v>436</v>
      </c>
      <c r="N298" s="27" t="s">
        <v>439</v>
      </c>
      <c r="O298" s="27" t="s">
        <v>438</v>
      </c>
      <c r="P298" s="24" t="s">
        <v>432</v>
      </c>
    </row>
    <row r="299" ht="12.75" customHeight="1">
      <c r="A299" s="26">
        <v>299.0</v>
      </c>
      <c r="B299" s="24">
        <v>15.0</v>
      </c>
      <c r="C299" s="25" t="s">
        <v>246</v>
      </c>
      <c r="D299" s="26">
        <v>2011.0</v>
      </c>
      <c r="E299" s="39">
        <v>40818.0</v>
      </c>
      <c r="F299" s="39"/>
      <c r="G299" s="27" t="s">
        <v>6</v>
      </c>
      <c r="H299" s="27" t="s">
        <v>7</v>
      </c>
      <c r="I299" s="24"/>
      <c r="J299" s="28" t="s">
        <v>247</v>
      </c>
      <c r="K299" s="29">
        <v>519.0</v>
      </c>
      <c r="L299" s="26" t="s">
        <v>422</v>
      </c>
      <c r="M299" s="26" t="s">
        <v>423</v>
      </c>
      <c r="N299" s="24" t="s">
        <v>424</v>
      </c>
      <c r="O299" s="24" t="s">
        <v>425</v>
      </c>
      <c r="P299" s="24" t="s">
        <v>426</v>
      </c>
    </row>
    <row r="300" ht="12.75" customHeight="1">
      <c r="A300" s="26">
        <v>300.0</v>
      </c>
      <c r="B300" s="24" t="s">
        <v>378</v>
      </c>
      <c r="C300" s="25" t="s">
        <v>379</v>
      </c>
      <c r="D300" s="26">
        <v>2009.0</v>
      </c>
      <c r="E300" s="39">
        <v>39991.0</v>
      </c>
      <c r="F300" s="39"/>
      <c r="G300" s="27" t="s">
        <v>380</v>
      </c>
      <c r="H300" s="27" t="s">
        <v>381</v>
      </c>
      <c r="I300" s="24" t="s">
        <v>421</v>
      </c>
      <c r="J300" s="28" t="s">
        <v>382</v>
      </c>
      <c r="K300" s="29">
        <v>781.0</v>
      </c>
      <c r="L300" s="26" t="s">
        <v>422</v>
      </c>
      <c r="M300" s="26" t="s">
        <v>436</v>
      </c>
      <c r="N300" s="24" t="s">
        <v>424</v>
      </c>
      <c r="O300" s="24" t="s">
        <v>425</v>
      </c>
      <c r="P300" s="24" t="s">
        <v>426</v>
      </c>
    </row>
    <row r="301" ht="12.75" customHeight="1">
      <c r="A301" s="26">
        <v>301.0</v>
      </c>
      <c r="B301" s="24" t="s">
        <v>378</v>
      </c>
      <c r="C301" s="25" t="s">
        <v>379</v>
      </c>
      <c r="D301" s="26">
        <v>2009.0</v>
      </c>
      <c r="E301" s="39">
        <v>39991.0</v>
      </c>
      <c r="F301" s="39"/>
      <c r="G301" s="27" t="s">
        <v>380</v>
      </c>
      <c r="H301" s="27" t="s">
        <v>381</v>
      </c>
      <c r="I301" s="24" t="s">
        <v>421</v>
      </c>
      <c r="J301" s="31">
        <v>23.69</v>
      </c>
      <c r="K301" s="29">
        <v>589.0</v>
      </c>
      <c r="L301" s="26" t="s">
        <v>422</v>
      </c>
      <c r="M301" s="26" t="s">
        <v>436</v>
      </c>
      <c r="N301" s="24" t="s">
        <v>424</v>
      </c>
      <c r="O301" s="24" t="s">
        <v>425</v>
      </c>
      <c r="P301" s="24" t="s">
        <v>431</v>
      </c>
    </row>
    <row r="302" ht="12.75" customHeight="1">
      <c r="A302" s="26">
        <v>302.0</v>
      </c>
      <c r="B302" s="24">
        <v>1.0</v>
      </c>
      <c r="C302" s="25" t="s">
        <v>211</v>
      </c>
      <c r="D302" s="26">
        <v>2011.0</v>
      </c>
      <c r="E302" s="39">
        <v>40550.0</v>
      </c>
      <c r="F302" s="39"/>
      <c r="G302" s="27" t="s">
        <v>212</v>
      </c>
      <c r="H302" s="27" t="s">
        <v>213</v>
      </c>
      <c r="I302" s="24" t="s">
        <v>443</v>
      </c>
      <c r="J302" s="28" t="s">
        <v>214</v>
      </c>
      <c r="K302" s="29">
        <v>829.0</v>
      </c>
      <c r="L302" s="26" t="s">
        <v>422</v>
      </c>
      <c r="M302" s="26" t="s">
        <v>423</v>
      </c>
      <c r="N302" s="24" t="s">
        <v>424</v>
      </c>
      <c r="O302" s="24" t="s">
        <v>425</v>
      </c>
      <c r="P302" s="24" t="s">
        <v>426</v>
      </c>
    </row>
    <row r="303" ht="12.75" customHeight="1">
      <c r="A303" s="26">
        <v>303.0</v>
      </c>
      <c r="B303" s="24">
        <v>1.0</v>
      </c>
      <c r="C303" s="25" t="s">
        <v>211</v>
      </c>
      <c r="D303" s="26">
        <v>2011.0</v>
      </c>
      <c r="E303" s="39">
        <v>40550.0</v>
      </c>
      <c r="F303" s="39"/>
      <c r="G303" s="27" t="s">
        <v>212</v>
      </c>
      <c r="H303" s="27" t="s">
        <v>213</v>
      </c>
      <c r="I303" s="24" t="s">
        <v>443</v>
      </c>
      <c r="J303" s="31">
        <v>37.0</v>
      </c>
      <c r="K303" s="29">
        <v>546.0</v>
      </c>
      <c r="L303" s="26" t="s">
        <v>422</v>
      </c>
      <c r="M303" s="26" t="s">
        <v>423</v>
      </c>
      <c r="N303" s="24" t="s">
        <v>424</v>
      </c>
      <c r="O303" s="24" t="s">
        <v>425</v>
      </c>
      <c r="P303" s="24" t="s">
        <v>432</v>
      </c>
    </row>
    <row r="304" ht="12.75" customHeight="1">
      <c r="A304" s="26">
        <v>304.0</v>
      </c>
      <c r="B304" s="24">
        <v>8.0</v>
      </c>
      <c r="C304" s="25" t="s">
        <v>228</v>
      </c>
      <c r="D304" s="26">
        <v>2011.0</v>
      </c>
      <c r="E304" s="39">
        <v>40635.0</v>
      </c>
      <c r="F304" s="39"/>
      <c r="G304" s="27" t="s">
        <v>98</v>
      </c>
      <c r="H304" s="27" t="s">
        <v>229</v>
      </c>
      <c r="I304" s="24"/>
      <c r="J304" s="28" t="s">
        <v>230</v>
      </c>
      <c r="K304" s="29">
        <v>567.0</v>
      </c>
      <c r="L304" s="26" t="s">
        <v>422</v>
      </c>
      <c r="M304" s="26" t="s">
        <v>423</v>
      </c>
      <c r="N304" s="24" t="s">
        <v>424</v>
      </c>
      <c r="O304" s="24" t="s">
        <v>425</v>
      </c>
      <c r="P304" s="24" t="s">
        <v>426</v>
      </c>
    </row>
    <row r="305" ht="12.75" customHeight="1">
      <c r="A305" s="26">
        <v>305.0</v>
      </c>
      <c r="B305" s="24">
        <v>4.0</v>
      </c>
      <c r="C305" s="25" t="s">
        <v>228</v>
      </c>
      <c r="D305" s="26">
        <v>2011.0</v>
      </c>
      <c r="E305" s="39">
        <v>40635.0</v>
      </c>
      <c r="F305" s="39"/>
      <c r="G305" s="27" t="s">
        <v>98</v>
      </c>
      <c r="H305" s="27" t="s">
        <v>229</v>
      </c>
      <c r="I305" s="24"/>
      <c r="J305" s="31">
        <v>34.0</v>
      </c>
      <c r="K305" s="29">
        <v>490.0</v>
      </c>
      <c r="L305" s="26" t="s">
        <v>422</v>
      </c>
      <c r="M305" s="26" t="s">
        <v>423</v>
      </c>
      <c r="N305" s="24" t="s">
        <v>424</v>
      </c>
      <c r="O305" s="24" t="s">
        <v>425</v>
      </c>
      <c r="P305" s="24" t="s">
        <v>432</v>
      </c>
    </row>
    <row r="306" ht="12.75" customHeight="1">
      <c r="A306" s="26">
        <v>306.0</v>
      </c>
      <c r="B306" s="24">
        <v>1.0</v>
      </c>
      <c r="C306" s="25" t="s">
        <v>5</v>
      </c>
      <c r="D306" s="26">
        <v>2011.0</v>
      </c>
      <c r="E306" s="39">
        <v>40560.0</v>
      </c>
      <c r="F306" s="39"/>
      <c r="G306" s="27" t="s">
        <v>6</v>
      </c>
      <c r="H306" s="27" t="s">
        <v>7</v>
      </c>
      <c r="I306" s="24"/>
      <c r="J306" s="28" t="s">
        <v>8</v>
      </c>
      <c r="K306" s="29">
        <v>575.0</v>
      </c>
      <c r="L306" s="26" t="s">
        <v>428</v>
      </c>
      <c r="M306" s="26" t="s">
        <v>423</v>
      </c>
      <c r="N306" s="24" t="s">
        <v>429</v>
      </c>
      <c r="O306" s="24" t="s">
        <v>425</v>
      </c>
      <c r="P306" s="24" t="s">
        <v>430</v>
      </c>
    </row>
    <row r="307" ht="12.75" customHeight="1">
      <c r="A307" s="26">
        <v>307.0</v>
      </c>
      <c r="B307" s="24">
        <v>8.0</v>
      </c>
      <c r="C307" s="25" t="s">
        <v>29</v>
      </c>
      <c r="D307" s="26">
        <v>2011.0</v>
      </c>
      <c r="E307" s="39" t="s">
        <v>30</v>
      </c>
      <c r="F307" s="39"/>
      <c r="G307" s="27" t="s">
        <v>10</v>
      </c>
      <c r="H307" s="27" t="s">
        <v>31</v>
      </c>
      <c r="I307" s="24"/>
      <c r="J307" s="28" t="s">
        <v>32</v>
      </c>
      <c r="K307" s="29">
        <v>427.0</v>
      </c>
      <c r="L307" s="26" t="s">
        <v>428</v>
      </c>
      <c r="M307" s="26" t="s">
        <v>423</v>
      </c>
      <c r="N307" s="24" t="s">
        <v>429</v>
      </c>
      <c r="O307" s="24" t="s">
        <v>425</v>
      </c>
      <c r="P307" s="24" t="s">
        <v>430</v>
      </c>
    </row>
    <row r="308" ht="12.75" customHeight="1">
      <c r="A308" s="26">
        <v>308.0</v>
      </c>
      <c r="B308" s="24">
        <v>9.0</v>
      </c>
      <c r="C308" s="25" t="s">
        <v>29</v>
      </c>
      <c r="D308" s="26">
        <v>2011.0</v>
      </c>
      <c r="E308" s="39" t="s">
        <v>30</v>
      </c>
      <c r="F308" s="39"/>
      <c r="G308" s="27" t="s">
        <v>10</v>
      </c>
      <c r="H308" s="27" t="s">
        <v>31</v>
      </c>
      <c r="I308" s="24"/>
      <c r="J308" s="31">
        <v>17.63</v>
      </c>
      <c r="K308" s="29">
        <v>289.0</v>
      </c>
      <c r="L308" s="26" t="s">
        <v>428</v>
      </c>
      <c r="M308" s="26" t="s">
        <v>423</v>
      </c>
      <c r="N308" s="24" t="s">
        <v>429</v>
      </c>
      <c r="O308" s="24" t="s">
        <v>425</v>
      </c>
      <c r="P308" s="24" t="s">
        <v>431</v>
      </c>
    </row>
    <row r="309" ht="12.75" customHeight="1">
      <c r="A309" s="26">
        <v>309.0</v>
      </c>
      <c r="B309" s="24">
        <v>32.0</v>
      </c>
      <c r="C309" s="25" t="s">
        <v>29</v>
      </c>
      <c r="D309" s="26">
        <v>2011.0</v>
      </c>
      <c r="E309" s="39" t="s">
        <v>30</v>
      </c>
      <c r="F309" s="39"/>
      <c r="G309" s="27" t="s">
        <v>10</v>
      </c>
      <c r="H309" s="27" t="s">
        <v>31</v>
      </c>
      <c r="I309" s="24"/>
      <c r="J309" s="31">
        <v>24.0</v>
      </c>
      <c r="K309" s="29">
        <v>189.0</v>
      </c>
      <c r="L309" s="26" t="s">
        <v>428</v>
      </c>
      <c r="M309" s="26" t="s">
        <v>423</v>
      </c>
      <c r="N309" s="24" t="s">
        <v>429</v>
      </c>
      <c r="O309" s="24" t="s">
        <v>425</v>
      </c>
      <c r="P309" s="24" t="s">
        <v>432</v>
      </c>
    </row>
    <row r="310" ht="12.75" customHeight="1">
      <c r="A310" s="26">
        <v>310.0</v>
      </c>
      <c r="B310" s="24">
        <v>1.0</v>
      </c>
      <c r="C310" s="33" t="s">
        <v>197</v>
      </c>
      <c r="D310" s="26">
        <v>2009.0</v>
      </c>
      <c r="E310" s="39" t="s">
        <v>198</v>
      </c>
      <c r="F310" s="39"/>
      <c r="G310" s="27" t="s">
        <v>38</v>
      </c>
      <c r="H310" s="27" t="s">
        <v>39</v>
      </c>
      <c r="I310" s="24" t="s">
        <v>435</v>
      </c>
      <c r="J310" s="31">
        <v>53.5</v>
      </c>
      <c r="K310" s="29">
        <v>599.0</v>
      </c>
      <c r="L310" s="26" t="s">
        <v>428</v>
      </c>
      <c r="M310" s="26" t="s">
        <v>436</v>
      </c>
      <c r="N310" s="27" t="s">
        <v>439</v>
      </c>
      <c r="O310" s="27" t="s">
        <v>438</v>
      </c>
      <c r="P310" s="24" t="s">
        <v>432</v>
      </c>
    </row>
    <row r="311" ht="12.75" customHeight="1">
      <c r="A311" s="26">
        <v>311.0</v>
      </c>
      <c r="B311" s="24">
        <v>12.0</v>
      </c>
      <c r="C311" s="25" t="s">
        <v>347</v>
      </c>
      <c r="D311" s="26">
        <v>2009.0</v>
      </c>
      <c r="E311" s="39">
        <v>39888.0</v>
      </c>
      <c r="F311" s="39"/>
      <c r="G311" s="27" t="s">
        <v>6</v>
      </c>
      <c r="H311" s="27" t="s">
        <v>7</v>
      </c>
      <c r="I311" s="24"/>
      <c r="J311" s="28" t="s">
        <v>348</v>
      </c>
      <c r="K311" s="29">
        <v>612.0</v>
      </c>
      <c r="L311" s="26" t="s">
        <v>422</v>
      </c>
      <c r="M311" s="26" t="s">
        <v>436</v>
      </c>
      <c r="N311" s="24" t="s">
        <v>424</v>
      </c>
      <c r="O311" s="24" t="s">
        <v>425</v>
      </c>
      <c r="P311" s="24" t="s">
        <v>426</v>
      </c>
    </row>
    <row r="312" ht="12.75" customHeight="1">
      <c r="A312" s="26">
        <v>312.0</v>
      </c>
      <c r="B312" s="24">
        <v>3.0</v>
      </c>
      <c r="C312" s="25" t="s">
        <v>347</v>
      </c>
      <c r="D312" s="26">
        <v>2009.0</v>
      </c>
      <c r="E312" s="39">
        <v>39888.0</v>
      </c>
      <c r="F312" s="39"/>
      <c r="G312" s="27" t="s">
        <v>6</v>
      </c>
      <c r="H312" s="27" t="s">
        <v>7</v>
      </c>
      <c r="I312" s="24"/>
      <c r="J312" s="31">
        <v>27.83</v>
      </c>
      <c r="K312" s="29">
        <v>722.0</v>
      </c>
      <c r="L312" s="26" t="s">
        <v>422</v>
      </c>
      <c r="M312" s="26" t="s">
        <v>436</v>
      </c>
      <c r="N312" s="24" t="s">
        <v>424</v>
      </c>
      <c r="O312" s="24" t="s">
        <v>425</v>
      </c>
      <c r="P312" s="24" t="s">
        <v>431</v>
      </c>
    </row>
    <row r="313" ht="12.75" customHeight="1">
      <c r="A313" s="26">
        <v>313.0</v>
      </c>
      <c r="B313" s="24">
        <v>8.0</v>
      </c>
      <c r="C313" s="25" t="s">
        <v>347</v>
      </c>
      <c r="D313" s="26">
        <v>2009.0</v>
      </c>
      <c r="E313" s="39">
        <v>39888.0</v>
      </c>
      <c r="F313" s="39"/>
      <c r="G313" s="27" t="s">
        <v>6</v>
      </c>
      <c r="H313" s="27" t="s">
        <v>7</v>
      </c>
      <c r="I313" s="24"/>
      <c r="J313" s="31">
        <v>33.5</v>
      </c>
      <c r="K313" s="29">
        <v>481.0</v>
      </c>
      <c r="L313" s="26" t="s">
        <v>422</v>
      </c>
      <c r="M313" s="26" t="s">
        <v>436</v>
      </c>
      <c r="N313" s="24" t="s">
        <v>424</v>
      </c>
      <c r="O313" s="24" t="s">
        <v>425</v>
      </c>
      <c r="P313" s="24" t="s">
        <v>432</v>
      </c>
    </row>
    <row r="314" ht="12.75" customHeight="1">
      <c r="A314" s="26">
        <v>314.0</v>
      </c>
      <c r="B314" s="24">
        <v>8.0</v>
      </c>
      <c r="C314" s="25" t="s">
        <v>388</v>
      </c>
      <c r="D314" s="26">
        <v>2009.0</v>
      </c>
      <c r="E314" s="39">
        <v>40058.0</v>
      </c>
      <c r="F314" s="39"/>
      <c r="G314" s="27" t="s">
        <v>14</v>
      </c>
      <c r="H314" s="27" t="s">
        <v>18</v>
      </c>
      <c r="I314" s="24"/>
      <c r="J314" s="31">
        <v>19.83</v>
      </c>
      <c r="K314" s="29">
        <v>469.0</v>
      </c>
      <c r="L314" s="26" t="s">
        <v>422</v>
      </c>
      <c r="M314" s="26" t="s">
        <v>436</v>
      </c>
      <c r="N314" s="24" t="s">
        <v>424</v>
      </c>
      <c r="O314" s="24" t="s">
        <v>425</v>
      </c>
      <c r="P314" s="24" t="s">
        <v>431</v>
      </c>
    </row>
    <row r="315" ht="12.75" customHeight="1">
      <c r="A315" s="26">
        <v>315.0</v>
      </c>
      <c r="B315" s="24">
        <v>16.0</v>
      </c>
      <c r="C315" s="25" t="s">
        <v>388</v>
      </c>
      <c r="D315" s="26">
        <v>2009.0</v>
      </c>
      <c r="E315" s="39">
        <v>40058.0</v>
      </c>
      <c r="F315" s="39"/>
      <c r="G315" s="27" t="s">
        <v>14</v>
      </c>
      <c r="H315" s="27" t="s">
        <v>18</v>
      </c>
      <c r="I315" s="24"/>
      <c r="J315" s="31">
        <v>26.5</v>
      </c>
      <c r="K315" s="29">
        <v>353.0</v>
      </c>
      <c r="L315" s="26" t="s">
        <v>422</v>
      </c>
      <c r="M315" s="26" t="s">
        <v>436</v>
      </c>
      <c r="N315" s="24" t="s">
        <v>424</v>
      </c>
      <c r="O315" s="24" t="s">
        <v>425</v>
      </c>
      <c r="P315" s="24" t="s">
        <v>432</v>
      </c>
    </row>
    <row r="316" ht="12.75" customHeight="1">
      <c r="A316" s="26">
        <v>316.0</v>
      </c>
      <c r="B316" s="24">
        <v>19.0</v>
      </c>
      <c r="C316" s="25" t="s">
        <v>313</v>
      </c>
      <c r="D316" s="26">
        <v>2011.0</v>
      </c>
      <c r="E316" s="39">
        <v>40711.0</v>
      </c>
      <c r="F316" s="39"/>
      <c r="G316" s="27" t="s">
        <v>14</v>
      </c>
      <c r="H316" s="27" t="s">
        <v>18</v>
      </c>
      <c r="I316" s="24"/>
      <c r="J316" s="31">
        <v>23.0</v>
      </c>
      <c r="K316" s="29">
        <v>289.0</v>
      </c>
      <c r="L316" s="26" t="s">
        <v>422</v>
      </c>
      <c r="M316" s="26" t="s">
        <v>423</v>
      </c>
      <c r="N316" s="24" t="s">
        <v>424</v>
      </c>
      <c r="O316" s="24" t="s">
        <v>425</v>
      </c>
      <c r="P316" s="24" t="s">
        <v>432</v>
      </c>
    </row>
    <row r="317" ht="12.75" customHeight="1">
      <c r="A317" s="26">
        <v>317.0</v>
      </c>
      <c r="B317" s="24">
        <v>25.0</v>
      </c>
      <c r="C317" s="25" t="s">
        <v>192</v>
      </c>
      <c r="D317" s="26">
        <v>2009.0</v>
      </c>
      <c r="E317" s="39">
        <v>39976.0</v>
      </c>
      <c r="F317" s="39"/>
      <c r="G317" s="27" t="s">
        <v>14</v>
      </c>
      <c r="H317" s="27" t="s">
        <v>18</v>
      </c>
      <c r="I317" s="24"/>
      <c r="J317" s="31">
        <v>14.45</v>
      </c>
      <c r="K317" s="29">
        <v>219.0</v>
      </c>
      <c r="L317" s="26" t="s">
        <v>428</v>
      </c>
      <c r="M317" s="26" t="s">
        <v>436</v>
      </c>
      <c r="N317" s="27" t="s">
        <v>424</v>
      </c>
      <c r="O317" s="27" t="s">
        <v>438</v>
      </c>
      <c r="P317" s="24" t="s">
        <v>431</v>
      </c>
    </row>
    <row r="318" ht="12.75" customHeight="1">
      <c r="A318" s="26">
        <v>318.0</v>
      </c>
      <c r="B318" s="24">
        <v>9.0</v>
      </c>
      <c r="C318" s="25" t="s">
        <v>339</v>
      </c>
      <c r="D318" s="26">
        <v>2009.0</v>
      </c>
      <c r="E318" s="39">
        <v>40008.0</v>
      </c>
      <c r="F318" s="39"/>
      <c r="G318" s="27" t="s">
        <v>14</v>
      </c>
      <c r="H318" s="27" t="s">
        <v>15</v>
      </c>
      <c r="I318" s="24" t="s">
        <v>434</v>
      </c>
      <c r="J318" s="28" t="s">
        <v>340</v>
      </c>
      <c r="K318" s="29">
        <v>652.0</v>
      </c>
      <c r="L318" s="26" t="s">
        <v>422</v>
      </c>
      <c r="M318" s="26" t="s">
        <v>436</v>
      </c>
      <c r="N318" s="24" t="s">
        <v>424</v>
      </c>
      <c r="O318" s="24" t="s">
        <v>425</v>
      </c>
      <c r="P318" s="24" t="s">
        <v>426</v>
      </c>
    </row>
    <row r="319" ht="12.75" customHeight="1">
      <c r="A319" s="26">
        <v>319.0</v>
      </c>
      <c r="B319" s="24">
        <v>8.0</v>
      </c>
      <c r="C319" s="25" t="s">
        <v>337</v>
      </c>
      <c r="D319" s="26">
        <v>2009.0</v>
      </c>
      <c r="E319" s="39">
        <v>40166.0</v>
      </c>
      <c r="F319" s="39"/>
      <c r="G319" s="27" t="s">
        <v>21</v>
      </c>
      <c r="H319" s="27" t="s">
        <v>45</v>
      </c>
      <c r="I319" s="24" t="s">
        <v>421</v>
      </c>
      <c r="J319" s="28" t="s">
        <v>338</v>
      </c>
      <c r="K319" s="29">
        <v>665.0</v>
      </c>
      <c r="L319" s="26" t="s">
        <v>422</v>
      </c>
      <c r="M319" s="26" t="s">
        <v>436</v>
      </c>
      <c r="N319" s="24" t="s">
        <v>424</v>
      </c>
      <c r="O319" s="24" t="s">
        <v>425</v>
      </c>
      <c r="P319" s="24" t="s">
        <v>426</v>
      </c>
    </row>
    <row r="320" ht="12.75" customHeight="1">
      <c r="A320" s="26">
        <v>320.0</v>
      </c>
      <c r="B320" s="24">
        <v>22.0</v>
      </c>
      <c r="C320" s="25" t="s">
        <v>168</v>
      </c>
      <c r="D320" s="26">
        <v>2010.0</v>
      </c>
      <c r="E320" s="39">
        <v>40526.0</v>
      </c>
      <c r="F320" s="39"/>
      <c r="G320" s="27" t="s">
        <v>51</v>
      </c>
      <c r="H320" s="27" t="s">
        <v>52</v>
      </c>
      <c r="I320" s="24"/>
      <c r="J320" s="32" t="s">
        <v>169</v>
      </c>
      <c r="K320" s="29">
        <v>414.0</v>
      </c>
      <c r="L320" s="26" t="s">
        <v>428</v>
      </c>
      <c r="M320" s="26" t="s">
        <v>436</v>
      </c>
      <c r="N320" s="27" t="s">
        <v>424</v>
      </c>
      <c r="O320" s="27" t="s">
        <v>438</v>
      </c>
      <c r="P320" s="27" t="s">
        <v>430</v>
      </c>
    </row>
    <row r="321" ht="12.75" customHeight="1">
      <c r="A321" s="26">
        <v>321.0</v>
      </c>
      <c r="B321" s="24">
        <v>20.0</v>
      </c>
      <c r="C321" s="25" t="s">
        <v>168</v>
      </c>
      <c r="D321" s="26">
        <v>2010.0</v>
      </c>
      <c r="E321" s="39">
        <v>40526.0</v>
      </c>
      <c r="F321" s="39"/>
      <c r="G321" s="27" t="s">
        <v>51</v>
      </c>
      <c r="H321" s="27" t="s">
        <v>52</v>
      </c>
      <c r="I321" s="24"/>
      <c r="J321" s="31">
        <v>17.56</v>
      </c>
      <c r="K321" s="29">
        <v>287.0</v>
      </c>
      <c r="L321" s="26" t="s">
        <v>428</v>
      </c>
      <c r="M321" s="26" t="s">
        <v>436</v>
      </c>
      <c r="N321" s="27" t="s">
        <v>424</v>
      </c>
      <c r="O321" s="27" t="s">
        <v>438</v>
      </c>
      <c r="P321" s="24" t="s">
        <v>431</v>
      </c>
    </row>
    <row r="322" ht="12.75" customHeight="1">
      <c r="A322" s="26">
        <v>322.0</v>
      </c>
      <c r="B322" s="24">
        <v>15.0</v>
      </c>
      <c r="C322" s="25" t="s">
        <v>168</v>
      </c>
      <c r="D322" s="26">
        <v>2010.0</v>
      </c>
      <c r="E322" s="39">
        <v>40526.0</v>
      </c>
      <c r="F322" s="39"/>
      <c r="G322" s="27" t="s">
        <v>51</v>
      </c>
      <c r="H322" s="27" t="s">
        <v>52</v>
      </c>
      <c r="I322" s="24"/>
      <c r="J322" s="31">
        <v>39.5</v>
      </c>
      <c r="K322" s="29">
        <v>401.0</v>
      </c>
      <c r="L322" s="26" t="s">
        <v>428</v>
      </c>
      <c r="M322" s="26" t="s">
        <v>436</v>
      </c>
      <c r="N322" s="27" t="s">
        <v>439</v>
      </c>
      <c r="O322" s="27" t="s">
        <v>438</v>
      </c>
      <c r="P322" s="24" t="s">
        <v>432</v>
      </c>
    </row>
    <row r="323" ht="12.75" customHeight="1">
      <c r="A323" s="26">
        <v>323.0</v>
      </c>
      <c r="B323" s="24" t="s">
        <v>193</v>
      </c>
      <c r="C323" s="25" t="s">
        <v>194</v>
      </c>
      <c r="D323" s="26">
        <v>2010.0</v>
      </c>
      <c r="E323" s="39">
        <v>40466.0</v>
      </c>
      <c r="F323" s="39"/>
      <c r="G323" s="27" t="s">
        <v>14</v>
      </c>
      <c r="H323" s="27" t="s">
        <v>18</v>
      </c>
      <c r="I323" s="24"/>
      <c r="J323" s="31" t="s">
        <v>195</v>
      </c>
      <c r="K323" s="29">
        <v>0.0</v>
      </c>
      <c r="L323" s="26" t="s">
        <v>428</v>
      </c>
      <c r="M323" s="26" t="s">
        <v>436</v>
      </c>
      <c r="N323" s="27" t="s">
        <v>424</v>
      </c>
      <c r="O323" s="27" t="s">
        <v>438</v>
      </c>
      <c r="P323" s="24" t="s">
        <v>431</v>
      </c>
    </row>
    <row r="324" ht="12.75" customHeight="1">
      <c r="A324" s="26">
        <v>324.0</v>
      </c>
      <c r="B324" s="24">
        <v>14.0</v>
      </c>
      <c r="C324" s="25" t="s">
        <v>194</v>
      </c>
      <c r="D324" s="26">
        <v>2010.0</v>
      </c>
      <c r="E324" s="39">
        <v>40466.0</v>
      </c>
      <c r="F324" s="39"/>
      <c r="G324" s="27" t="s">
        <v>14</v>
      </c>
      <c r="H324" s="27" t="s">
        <v>18</v>
      </c>
      <c r="I324" s="24"/>
      <c r="J324" s="31">
        <v>40.5</v>
      </c>
      <c r="K324" s="29">
        <v>415.0</v>
      </c>
      <c r="L324" s="26" t="s">
        <v>428</v>
      </c>
      <c r="M324" s="26" t="s">
        <v>436</v>
      </c>
      <c r="N324" s="27" t="s">
        <v>439</v>
      </c>
      <c r="O324" s="27" t="s">
        <v>438</v>
      </c>
      <c r="P324" s="24" t="s">
        <v>432</v>
      </c>
    </row>
    <row r="325" ht="12.75" customHeight="1">
      <c r="A325" s="26">
        <v>325.0</v>
      </c>
      <c r="B325" s="24">
        <v>7.0</v>
      </c>
      <c r="C325" s="25" t="s">
        <v>335</v>
      </c>
      <c r="D325" s="26">
        <v>2010.0</v>
      </c>
      <c r="E325" s="39">
        <v>40493.0</v>
      </c>
      <c r="F325" s="39"/>
      <c r="G325" s="27" t="s">
        <v>21</v>
      </c>
      <c r="H325" s="27" t="s">
        <v>45</v>
      </c>
      <c r="I325" s="24" t="s">
        <v>421</v>
      </c>
      <c r="J325" s="28" t="s">
        <v>336</v>
      </c>
      <c r="K325" s="29">
        <v>686.0</v>
      </c>
      <c r="L325" s="26" t="s">
        <v>422</v>
      </c>
      <c r="M325" s="26" t="s">
        <v>436</v>
      </c>
      <c r="N325" s="24" t="s">
        <v>424</v>
      </c>
      <c r="O325" s="24" t="s">
        <v>425</v>
      </c>
      <c r="P325" s="24" t="s">
        <v>426</v>
      </c>
    </row>
    <row r="326" ht="12.75" customHeight="1">
      <c r="A326" s="26">
        <v>326.0</v>
      </c>
      <c r="B326" s="24">
        <v>13.0</v>
      </c>
      <c r="C326" s="33" t="s">
        <v>208</v>
      </c>
      <c r="D326" s="26">
        <v>2010.0</v>
      </c>
      <c r="E326" s="39" t="s">
        <v>209</v>
      </c>
      <c r="F326" s="39"/>
      <c r="G326" s="27" t="s">
        <v>38</v>
      </c>
      <c r="H326" s="27" t="s">
        <v>39</v>
      </c>
      <c r="I326" s="24" t="s">
        <v>435</v>
      </c>
      <c r="J326" s="31">
        <v>41.0</v>
      </c>
      <c r="K326" s="29">
        <v>422.0</v>
      </c>
      <c r="L326" s="26" t="s">
        <v>428</v>
      </c>
      <c r="M326" s="26" t="s">
        <v>436</v>
      </c>
      <c r="N326" s="27" t="s">
        <v>439</v>
      </c>
      <c r="O326" s="27" t="s">
        <v>438</v>
      </c>
      <c r="P326" s="24" t="s">
        <v>432</v>
      </c>
    </row>
    <row r="327" ht="12.75" customHeight="1">
      <c r="A327" s="26">
        <v>327.0</v>
      </c>
      <c r="B327" s="24">
        <v>7.0</v>
      </c>
      <c r="C327" s="33" t="s">
        <v>225</v>
      </c>
      <c r="D327" s="26">
        <v>2012.0</v>
      </c>
      <c r="E327" s="39" t="s">
        <v>226</v>
      </c>
      <c r="F327" s="39"/>
      <c r="G327" s="27" t="s">
        <v>10</v>
      </c>
      <c r="H327" s="27" t="s">
        <v>135</v>
      </c>
      <c r="I327" s="24"/>
      <c r="J327" s="28" t="s">
        <v>227</v>
      </c>
      <c r="K327" s="29">
        <v>596.0</v>
      </c>
      <c r="L327" s="26" t="s">
        <v>422</v>
      </c>
      <c r="M327" s="26" t="s">
        <v>423</v>
      </c>
      <c r="N327" s="24" t="s">
        <v>424</v>
      </c>
      <c r="O327" s="24" t="s">
        <v>425</v>
      </c>
      <c r="P327" s="24" t="s">
        <v>426</v>
      </c>
    </row>
    <row r="328" ht="12.75" customHeight="1">
      <c r="A328" s="26">
        <v>328.0</v>
      </c>
      <c r="B328" s="24">
        <v>22.0</v>
      </c>
      <c r="C328" s="33" t="s">
        <v>225</v>
      </c>
      <c r="D328" s="26">
        <v>2012.0</v>
      </c>
      <c r="E328" s="39" t="s">
        <v>226</v>
      </c>
      <c r="F328" s="39"/>
      <c r="G328" s="27" t="s">
        <v>10</v>
      </c>
      <c r="H328" s="27" t="s">
        <v>135</v>
      </c>
      <c r="I328" s="24"/>
      <c r="J328" s="31">
        <v>22.0</v>
      </c>
      <c r="K328" s="29">
        <v>272.0</v>
      </c>
      <c r="L328" s="26" t="s">
        <v>422</v>
      </c>
      <c r="M328" s="26" t="s">
        <v>423</v>
      </c>
      <c r="N328" s="24" t="s">
        <v>424</v>
      </c>
      <c r="O328" s="24" t="s">
        <v>425</v>
      </c>
      <c r="P328" s="24" t="s">
        <v>432</v>
      </c>
    </row>
    <row r="329" ht="12.75" customHeight="1">
      <c r="A329" s="26">
        <v>329.0</v>
      </c>
      <c r="B329" s="24">
        <v>39.0</v>
      </c>
      <c r="C329" s="25" t="s">
        <v>297</v>
      </c>
      <c r="D329" s="26">
        <v>2012.0</v>
      </c>
      <c r="E329" s="39">
        <v>41238.0</v>
      </c>
      <c r="F329" s="39"/>
      <c r="G329" s="27" t="s">
        <v>21</v>
      </c>
      <c r="H329" s="27" t="s">
        <v>120</v>
      </c>
      <c r="I329" s="24" t="s">
        <v>421</v>
      </c>
      <c r="J329" s="28" t="s">
        <v>298</v>
      </c>
      <c r="K329" s="29">
        <v>266.0</v>
      </c>
      <c r="L329" s="26" t="s">
        <v>422</v>
      </c>
      <c r="M329" s="26" t="s">
        <v>423</v>
      </c>
      <c r="N329" s="24" t="s">
        <v>424</v>
      </c>
      <c r="O329" s="24" t="s">
        <v>425</v>
      </c>
      <c r="P329" s="24" t="s">
        <v>426</v>
      </c>
    </row>
    <row r="330" ht="12.75" customHeight="1">
      <c r="A330" s="26">
        <v>330.0</v>
      </c>
      <c r="B330" s="24">
        <v>36.0</v>
      </c>
      <c r="C330" s="25" t="s">
        <v>297</v>
      </c>
      <c r="D330" s="26">
        <v>2012.0</v>
      </c>
      <c r="E330" s="39">
        <v>41238.0</v>
      </c>
      <c r="F330" s="39"/>
      <c r="G330" s="27" t="s">
        <v>21</v>
      </c>
      <c r="H330" s="27" t="s">
        <v>120</v>
      </c>
      <c r="I330" s="24" t="s">
        <v>421</v>
      </c>
      <c r="J330" s="31">
        <v>18.5</v>
      </c>
      <c r="K330" s="29">
        <v>209.0</v>
      </c>
      <c r="L330" s="26" t="s">
        <v>422</v>
      </c>
      <c r="M330" s="26" t="s">
        <v>423</v>
      </c>
      <c r="N330" s="24" t="s">
        <v>424</v>
      </c>
      <c r="O330" s="24" t="s">
        <v>425</v>
      </c>
      <c r="P330" s="24" t="s">
        <v>432</v>
      </c>
    </row>
    <row r="331" ht="12.75" customHeight="1">
      <c r="A331" s="26">
        <v>331.0</v>
      </c>
      <c r="B331" s="24">
        <v>5.0</v>
      </c>
      <c r="C331" s="25" t="s">
        <v>128</v>
      </c>
      <c r="D331" s="26">
        <v>2009.0</v>
      </c>
      <c r="E331" s="39">
        <v>39821.0</v>
      </c>
      <c r="F331" s="39"/>
      <c r="G331" s="27" t="s">
        <v>14</v>
      </c>
      <c r="H331" s="27" t="s">
        <v>18</v>
      </c>
      <c r="I331" s="24"/>
      <c r="J331" s="32" t="s">
        <v>129</v>
      </c>
      <c r="K331" s="29">
        <v>731.0</v>
      </c>
      <c r="L331" s="26" t="s">
        <v>428</v>
      </c>
      <c r="M331" s="26" t="s">
        <v>436</v>
      </c>
      <c r="N331" s="27" t="s">
        <v>424</v>
      </c>
      <c r="O331" s="27" t="s">
        <v>438</v>
      </c>
      <c r="P331" s="27" t="s">
        <v>430</v>
      </c>
    </row>
    <row r="332" ht="12.75" customHeight="1">
      <c r="A332" s="26">
        <v>332.0</v>
      </c>
      <c r="B332" s="24">
        <v>14.0</v>
      </c>
      <c r="C332" s="25" t="s">
        <v>128</v>
      </c>
      <c r="D332" s="26">
        <v>2009.0</v>
      </c>
      <c r="E332" s="39">
        <v>39821.0</v>
      </c>
      <c r="F332" s="39"/>
      <c r="G332" s="27" t="s">
        <v>14</v>
      </c>
      <c r="H332" s="27" t="s">
        <v>18</v>
      </c>
      <c r="I332" s="24"/>
      <c r="J332" s="31">
        <v>19.93</v>
      </c>
      <c r="K332" s="29">
        <v>340.0</v>
      </c>
      <c r="L332" s="26" t="s">
        <v>428</v>
      </c>
      <c r="M332" s="26" t="s">
        <v>436</v>
      </c>
      <c r="N332" s="27" t="s">
        <v>424</v>
      </c>
      <c r="O332" s="27" t="s">
        <v>438</v>
      </c>
      <c r="P332" s="24" t="s">
        <v>431</v>
      </c>
    </row>
    <row r="333" ht="12.75" customHeight="1">
      <c r="A333" s="26">
        <v>333.0</v>
      </c>
      <c r="B333" s="24">
        <v>26.0</v>
      </c>
      <c r="C333" s="25" t="s">
        <v>128</v>
      </c>
      <c r="D333" s="26">
        <v>2009.0</v>
      </c>
      <c r="E333" s="39">
        <v>39821.0</v>
      </c>
      <c r="F333" s="39"/>
      <c r="G333" s="27" t="s">
        <v>14</v>
      </c>
      <c r="H333" s="27" t="s">
        <v>18</v>
      </c>
      <c r="I333" s="24"/>
      <c r="J333" s="31">
        <v>31.0</v>
      </c>
      <c r="K333" s="29">
        <v>284.0</v>
      </c>
      <c r="L333" s="26" t="s">
        <v>428</v>
      </c>
      <c r="M333" s="26" t="s">
        <v>436</v>
      </c>
      <c r="N333" s="27" t="s">
        <v>439</v>
      </c>
      <c r="O333" s="27" t="s">
        <v>438</v>
      </c>
      <c r="P333" s="24" t="s">
        <v>432</v>
      </c>
    </row>
    <row r="334" ht="12.75" customHeight="1">
      <c r="A334" s="26">
        <v>334.0</v>
      </c>
      <c r="B334" s="24">
        <v>7.0</v>
      </c>
      <c r="C334" s="25" t="s">
        <v>27</v>
      </c>
      <c r="D334" s="26">
        <v>2013.0</v>
      </c>
      <c r="E334" s="39">
        <v>41538.0</v>
      </c>
      <c r="F334" s="39"/>
      <c r="G334" s="27" t="s">
        <v>14</v>
      </c>
      <c r="H334" s="27" t="s">
        <v>18</v>
      </c>
      <c r="I334" s="24"/>
      <c r="J334" s="28" t="s">
        <v>28</v>
      </c>
      <c r="K334" s="29">
        <v>434.0</v>
      </c>
      <c r="L334" s="26" t="s">
        <v>428</v>
      </c>
      <c r="M334" s="26" t="s">
        <v>423</v>
      </c>
      <c r="N334" s="24" t="s">
        <v>429</v>
      </c>
      <c r="O334" s="24" t="s">
        <v>425</v>
      </c>
      <c r="P334" s="24" t="s">
        <v>430</v>
      </c>
    </row>
    <row r="335" ht="12.75" customHeight="1">
      <c r="A335" s="26">
        <v>335.0</v>
      </c>
      <c r="B335" s="24">
        <v>38.0</v>
      </c>
      <c r="C335" s="25" t="s">
        <v>27</v>
      </c>
      <c r="D335" s="26">
        <v>2013.0</v>
      </c>
      <c r="E335" s="39">
        <v>41538.0</v>
      </c>
      <c r="F335" s="39"/>
      <c r="G335" s="27" t="s">
        <v>14</v>
      </c>
      <c r="H335" s="27" t="s">
        <v>18</v>
      </c>
      <c r="I335" s="24"/>
      <c r="J335" s="31">
        <v>18.5</v>
      </c>
      <c r="K335" s="29">
        <v>117.0</v>
      </c>
      <c r="L335" s="26" t="s">
        <v>428</v>
      </c>
      <c r="M335" s="26" t="s">
        <v>423</v>
      </c>
      <c r="N335" s="24" t="s">
        <v>429</v>
      </c>
      <c r="O335" s="24" t="s">
        <v>425</v>
      </c>
      <c r="P335" s="24" t="s">
        <v>432</v>
      </c>
    </row>
    <row r="336" ht="12.75" customHeight="1">
      <c r="A336" s="26">
        <v>336.0</v>
      </c>
      <c r="B336" s="24">
        <v>4.0</v>
      </c>
      <c r="C336" s="25" t="s">
        <v>17</v>
      </c>
      <c r="D336" s="26">
        <v>2013.0</v>
      </c>
      <c r="E336" s="39">
        <v>41538.0</v>
      </c>
      <c r="F336" s="39"/>
      <c r="G336" s="27" t="s">
        <v>14</v>
      </c>
      <c r="H336" s="27" t="s">
        <v>18</v>
      </c>
      <c r="I336" s="24"/>
      <c r="J336" s="28" t="s">
        <v>19</v>
      </c>
      <c r="K336" s="29">
        <v>495.0</v>
      </c>
      <c r="L336" s="26" t="s">
        <v>428</v>
      </c>
      <c r="M336" s="26" t="s">
        <v>423</v>
      </c>
      <c r="N336" s="24" t="s">
        <v>429</v>
      </c>
      <c r="O336" s="24" t="s">
        <v>425</v>
      </c>
      <c r="P336" s="24" t="s">
        <v>430</v>
      </c>
    </row>
    <row r="337" ht="12.75" customHeight="1">
      <c r="A337" s="26">
        <v>337.0</v>
      </c>
      <c r="B337" s="24">
        <v>29.0</v>
      </c>
      <c r="C337" s="25" t="s">
        <v>17</v>
      </c>
      <c r="D337" s="26">
        <v>2013.0</v>
      </c>
      <c r="E337" s="39">
        <v>41538.0</v>
      </c>
      <c r="F337" s="39"/>
      <c r="G337" s="27" t="s">
        <v>14</v>
      </c>
      <c r="H337" s="27" t="s">
        <v>18</v>
      </c>
      <c r="I337" s="24"/>
      <c r="J337" s="31">
        <v>25.5</v>
      </c>
      <c r="K337" s="29">
        <v>209.0</v>
      </c>
      <c r="L337" s="26" t="s">
        <v>428</v>
      </c>
      <c r="M337" s="26" t="s">
        <v>423</v>
      </c>
      <c r="N337" s="24" t="s">
        <v>429</v>
      </c>
      <c r="O337" s="24" t="s">
        <v>425</v>
      </c>
      <c r="P337" s="24" t="s">
        <v>432</v>
      </c>
    </row>
    <row r="338" ht="12.75" customHeight="1">
      <c r="A338" s="26">
        <v>338.0</v>
      </c>
      <c r="B338" s="24">
        <v>9.0</v>
      </c>
      <c r="C338" s="33" t="s">
        <v>33</v>
      </c>
      <c r="D338" s="26">
        <v>2013.0</v>
      </c>
      <c r="E338" s="39">
        <v>41275.0</v>
      </c>
      <c r="F338" s="39"/>
      <c r="G338" s="27" t="s">
        <v>21</v>
      </c>
      <c r="H338" s="27" t="s">
        <v>34</v>
      </c>
      <c r="I338" s="24" t="s">
        <v>421</v>
      </c>
      <c r="J338" s="28" t="s">
        <v>35</v>
      </c>
      <c r="K338" s="29">
        <v>425.0</v>
      </c>
      <c r="L338" s="26" t="s">
        <v>428</v>
      </c>
      <c r="M338" s="26" t="s">
        <v>423</v>
      </c>
      <c r="N338" s="24" t="s">
        <v>429</v>
      </c>
      <c r="O338" s="24" t="s">
        <v>425</v>
      </c>
      <c r="P338" s="24" t="s">
        <v>430</v>
      </c>
    </row>
    <row r="339" ht="12.75" customHeight="1">
      <c r="A339" s="26">
        <v>339.0</v>
      </c>
      <c r="B339" s="24">
        <v>25.0</v>
      </c>
      <c r="C339" s="33" t="s">
        <v>33</v>
      </c>
      <c r="D339" s="26">
        <v>2013.0</v>
      </c>
      <c r="E339" s="39">
        <v>41275.0</v>
      </c>
      <c r="F339" s="39"/>
      <c r="G339" s="27" t="s">
        <v>21</v>
      </c>
      <c r="H339" s="27" t="s">
        <v>34</v>
      </c>
      <c r="I339" s="24" t="s">
        <v>421</v>
      </c>
      <c r="J339" s="31">
        <v>27.5</v>
      </c>
      <c r="K339" s="29">
        <v>236.0</v>
      </c>
      <c r="L339" s="26" t="s">
        <v>428</v>
      </c>
      <c r="M339" s="26" t="s">
        <v>423</v>
      </c>
      <c r="N339" s="24" t="s">
        <v>429</v>
      </c>
      <c r="O339" s="24" t="s">
        <v>425</v>
      </c>
      <c r="P339" s="24" t="s">
        <v>432</v>
      </c>
    </row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Eesti Kergejõustikuliit</Company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protokoll ind alad</vt:lpstr>
      <vt:lpstr>koolid</vt:lpstr>
      <vt:lpstr>osavõtukorrad</vt:lpstr>
    </vt:vector>
  </TitlesOfParts>
  <LinksUpToDate>false</LinksUpToDate>
  <SharedDoc>false</SharedDoc>
  <HyperlinksChanged>false</HyperlinksChanged>
  <Application>Microsoft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2010-02-01T11:32:41Z</dcterms:created>
  <dc:creator>Enn Endjärv</dc:creator>
  <cp:lastModifiedBy>Rein Suppi</cp:lastModifiedBy>
  <cp:lastPrinted>2023-05-25T08:51:27Z</cp:lastPrinted>
  <dcterms:modified xsi:type="dcterms:W3CDTF">2023-05-25T10:25:58Z</dcterms:modified>
</cp:coreProperties>
</file>